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1820"/>
  </bookViews>
  <sheets>
    <sheet name="CTR semnate " sheetId="1" r:id="rId1"/>
  </sheets>
  <definedNames>
    <definedName name="_xlnm._FilterDatabase" localSheetId="0" hidden="1">'CTR semnate '!$A$1:$I$166</definedName>
    <definedName name="mainList_4_3_OK_Contracte" localSheetId="0">#REF!</definedName>
    <definedName name="mainList_4_3_OK_Contracte">#REF!</definedName>
    <definedName name="OLE_LINK3" localSheetId="0">'CTR semnate '!#REF!</definedName>
    <definedName name="_xlnm.Print_Titles" localSheetId="0">'CTR semnate '!$A:$D,'CTR semnate '!$1:$1</definedName>
  </definedNames>
  <calcPr calcId="145621" concurrentCalc="0"/>
</workbook>
</file>

<file path=xl/sharedStrings.xml><?xml version="1.0" encoding="utf-8"?>
<sst xmlns="http://schemas.openxmlformats.org/spreadsheetml/2006/main" count="858" uniqueCount="369">
  <si>
    <t>AXA</t>
  </si>
  <si>
    <t>PI</t>
  </si>
  <si>
    <t>Regiune</t>
  </si>
  <si>
    <t>Judet</t>
  </si>
  <si>
    <t>Titlul proiect</t>
  </si>
  <si>
    <t>Beneficiar</t>
  </si>
  <si>
    <t>Valoare totala, LEI</t>
  </si>
  <si>
    <t>Durata, luni</t>
  </si>
  <si>
    <t>Valoarea totală eligibilă</t>
  </si>
  <si>
    <t>PI5.1</t>
  </si>
  <si>
    <t>C</t>
  </si>
  <si>
    <t>SB</t>
  </si>
  <si>
    <t>Punerea în valoare a clădirii de patrimoniu - Biserica Evanghelică C.A. Sibiu- prin lucrări de conservare, restaurare a clădirii și modernizare a infrastructurii conexe - Piața Huet, Sibiu, județul Sibiu</t>
  </si>
  <si>
    <t>PAROHIA EVANGHELICĂ C.A. SIBIU</t>
  </si>
  <si>
    <t xml:space="preserve">Lucrari de reparatii, conservare si introducere in circuit turistic la Ansamblul Bisericii Evanghelice Fortificate din Cisnadie </t>
  </si>
  <si>
    <t>PAROHIA EVANGHELICA CA CISNĂDIE</t>
  </si>
  <si>
    <t>V</t>
  </si>
  <si>
    <t>HD</t>
  </si>
  <si>
    <t>Restaurarea si valorificarea durabila a patrimoniului cultural Castelul Corvinilor - Municipiul Hunedoara, Județul Hunedoara</t>
  </si>
  <si>
    <t>UAT Municipiul Hunedoara</t>
  </si>
  <si>
    <t>TM</t>
  </si>
  <si>
    <t>Lucrări interioare și exterioare de renovare, conservare, reabilitare a clădirii Catedralei Romano – Catolice din Timișoara și a împrejurimii, în vederea integrării în circuitul turistic național și internațional</t>
  </si>
  <si>
    <t>Episcopia Romano – Catolică Timisoara</t>
  </si>
  <si>
    <t>Restaurarea și promovarea Turnului de apărare (cula) monument istoric din orașul Ciacova, județul Timiș</t>
  </si>
  <si>
    <t>UAT Orașul Ciacova</t>
  </si>
  <si>
    <t>PI5.2</t>
  </si>
  <si>
    <t>REGENERARE URBANĂ ÎN ORAȘUL URICANI, JUDEȚUL HUNEDOARA</t>
  </si>
  <si>
    <t>UAT Orașul Uricani</t>
  </si>
  <si>
    <t>PI3.1a</t>
  </si>
  <si>
    <t>BI</t>
  </si>
  <si>
    <t>Sector 3</t>
  </si>
  <si>
    <t>Cresterea eficientei energetice a blocurilor de locuinte din Sectorul 3 - FE 36</t>
  </si>
  <si>
    <t>Sectorul 3 al Municipiului Bucuresti</t>
  </si>
  <si>
    <t>CS</t>
  </si>
  <si>
    <t>Restaurarea, conservarea si punerea in valoare a monumentului de clasa A - Ansamblul Putului I Anina</t>
  </si>
  <si>
    <t>UAT Orasul Anina</t>
  </si>
  <si>
    <t>PI6.1</t>
  </si>
  <si>
    <t>NV</t>
  </si>
  <si>
    <t>BN</t>
  </si>
  <si>
    <t>Modernizare DJ 172D: Muresenii Bargaului (DN 17) - Lac Colibita - Colibita - Bistrita Bargaului (DN17) - (DN17) Josenii Bargaului - Stramba - Ilva Mica (DN17D) -Poiana Ilvei - Magura Ilvei - Ilva Mare - Lunca Ilvei - Limita jud. Suceava, jud. Bistrita-Nasaud, Lot 2, Lot 3, Lot 4</t>
  </si>
  <si>
    <t>UAT jud. Bistrita-Nasaud in parteneriat cu Comunele Bistrita Bargaului, Prudu Bargaului, Josenii Bargaului, Ilva Mica, Poiana Ilvei, Magura Ilvei si Maieru</t>
  </si>
  <si>
    <t>Cresterea eficientei energetice a blocurilor de locuinte din Sectorul 3 - FE 21</t>
  </si>
  <si>
    <t>LUCRĂRI DE RESTAURARE, CONSERVARE ȘI DOTARE LA TEATRUL MIHAI EMINESCU – CLĂDIRE MONUMENT ISTORIC LMI CS-II-M-A-11154 ȘI AMENAJAREA PEISAGISTICA A PARCULUI ADIACENT</t>
  </si>
  <si>
    <t>UAT Orașul Oravița</t>
  </si>
  <si>
    <t>AR</t>
  </si>
  <si>
    <t>Modernizare DJ709 km 0+800…30+700 Arad – Pâncota și reabilitare DJ792C, km 0+000…21+000 și 26+000…36+300 Buteni - Pâncota</t>
  </si>
  <si>
    <t>UAT Judetul Arad</t>
  </si>
  <si>
    <t>MS</t>
  </si>
  <si>
    <t>lucrari de reparatii conservare conservare introducere in circuitul turistic la Ansamblul Bisericii evanghelice fortificate Saschiz</t>
  </si>
  <si>
    <t>Parohia Evanghelica Saschiz</t>
  </si>
  <si>
    <t>Amenajare de spații verzi publice cu acces nelimitat în zona urbană degradată Stadion Mecanica din Municipiul Orăștie, judetul Hunedoara</t>
  </si>
  <si>
    <t>UAT Municipiul Orăștie</t>
  </si>
  <si>
    <t>Cresterea eficientei energetice a blocurilor de locuinte din Sectorul 3 - FE 27</t>
  </si>
  <si>
    <t>Cresterea eficientei energetice a blocurilor de locuinte din Sectorul 3 - FE 22</t>
  </si>
  <si>
    <t>PI7.1</t>
  </si>
  <si>
    <t>Crearea de facilitati pentru recreere si agrement in Statiunea Geoagiu - Băi</t>
  </si>
  <si>
    <t>UAT Orasul Geoagiu</t>
  </si>
  <si>
    <t>BV</t>
  </si>
  <si>
    <t>Lucrari de reparatii, conservare si introducere in circuitul turistic al Ansamblului Bisericii Fortificate Rupea</t>
  </si>
  <si>
    <t>Parohia Evanghelica C.A. Rupea</t>
  </si>
  <si>
    <t>SV</t>
  </si>
  <si>
    <t>MH</t>
  </si>
  <si>
    <t>Reabilitare si modernizare drumuri judetene, judetul Mehedinti - DJ 562A (Gruia (int. DN 56C) - Rogova (inr. DN 56A)); DJ 563 (int. DN 56A - Oprisor (int. DJ 561A)); DJ 561A (Oprisor (int. DJ 563) - Balacita (int. DJ 606) - Gvardinita - Bicles - int. DJ 606A (Plopi)); DJ 606A (int. DJ561A - Plopi - Izvoralu (int. DJ 561A)); DJ561A (int. DJ 606A - Timna - Int. DN6); DJ 607 (int. DN 67A (Strehaia) - Grozesti - Pasarani - lim. jud. Gorj)</t>
  </si>
  <si>
    <t>UAT Judetul Mehedinti</t>
  </si>
  <si>
    <t>AL</t>
  </si>
  <si>
    <t>Conservarea, restaurarea și valorificarea durabilă a Ansamblului Palatului Principilor din Alba Iulia – Centru Expozițional Corp Principal E</t>
  </si>
  <si>
    <t>PARTENERIAT MUNICIPIUL ALBA IULIA, MINISTERUL CULTURII, MINISTERUL APARARII NATIONALE</t>
  </si>
  <si>
    <t>Restaurarea cetatii de refugiu sec. XIV din Saschiz, jud. Mures</t>
  </si>
  <si>
    <t>UAT Comuna Saschiz</t>
  </si>
  <si>
    <t>Modernizare DJ 709E, km 9+200...16+600 Sânpetru German - limită județ Timiș</t>
  </si>
  <si>
    <t>CV</t>
  </si>
  <si>
    <t>Reabilitarea ansamblului Muzeului Național Secuiesc Sfântu Gheorghe</t>
  </si>
  <si>
    <t>UAT Judetul Covasna</t>
  </si>
  <si>
    <t>Modernizare, amenajare, si dotare Parcul Tineretului</t>
  </si>
  <si>
    <t>UAT Orasul Ludus</t>
  </si>
  <si>
    <t>HG</t>
  </si>
  <si>
    <t>Amenajarea unui parc în strada Constructorilor F.N. din Municipiul Gheorgheni, prin reconversia și refuncționalizarea terenului vacant și neutilizat</t>
  </si>
  <si>
    <t>UAT Orasul ODORHEIU SECUIESC</t>
  </si>
  <si>
    <t>DJ</t>
  </si>
  <si>
    <t>Amenajare parc Balasan</t>
  </si>
  <si>
    <t>UAT Municipiul Bailesti</t>
  </si>
  <si>
    <t>Consolidare, restaurare, conservare și protectie Cetatea Ladislau, realizarea unui punct de belvedere prin amenajarea Turnului 3 de sud-vest, conservarea zidurilor și turnurilor cetății cu asize de piatra, amenajare platforme și pasarele, construire corp anexă, realizare instalații electrice și sanitare, realizare iluminat arhitectural și ambiental, amenajare incinta sit, realizare alei pietonale</t>
  </si>
  <si>
    <t>UAT Coronini</t>
  </si>
  <si>
    <t>Reabilitarea Muzeului de Stiintele Naturii</t>
  </si>
  <si>
    <t>UAT Judetul Mures</t>
  </si>
  <si>
    <t>Reabilitarea clădirii Muzeului Mineritului și amenajare muzeistică</t>
  </si>
  <si>
    <t>UAT Orasul Petroșani</t>
  </si>
  <si>
    <t>Cresterea eficientei energetice a blocurilor de locuinte din Sectorul 3 - FE 16</t>
  </si>
  <si>
    <t>Îmbunătățirea eficienței energetice și reducerea emisiilor de CO2 în sectorul rezidențial, Orașul Călan, județ Hunedoara</t>
  </si>
  <si>
    <t>UAT Orașul Călan</t>
  </si>
  <si>
    <t>Cresterea eficientei energetice a blocurilor de locuinte din Sectorul 3 - FE 47</t>
  </si>
  <si>
    <t>Cresterea eficientei energetice a blocurilor de locuinte din Sectorul 3 - FE 34</t>
  </si>
  <si>
    <t>Cresterea eficientei energetice a blocurilor de locuinte din Sectorul 3 - FE 24</t>
  </si>
  <si>
    <t>Cresterea eficientei energetice a blocurilor de locuinte din Sectorul 3 - FE 33</t>
  </si>
  <si>
    <t>Reabilitarea Palatului Culturii Tirgu Mures</t>
  </si>
  <si>
    <t>Judetul Mures</t>
  </si>
  <si>
    <t>Lucrari de reparatii, conservare si introducerea in circuitul turistic a ansamblului Bisericii Evanghelice Fortificate SANPETRU, jud. Brasov</t>
  </si>
  <si>
    <t>Parohia Evanghelica C.A. SANPETRU</t>
  </si>
  <si>
    <t xml:space="preserve">Consolidare, restaurare Ansamblul Bisericii Unitariene Fortificate </t>
  </si>
  <si>
    <t>Parohia Unitara Aita Mare</t>
  </si>
  <si>
    <t>Modernizare DJ 552, Craiova - Mofleni - Bucovat - Terpezita - Salcuta - Vartop - Caraula - Cetate, km 4+200 - 71+771</t>
  </si>
  <si>
    <t>UAT Judetul Dolj</t>
  </si>
  <si>
    <t>Restaurarea și valorificarea durabilă a patrimoniului cultural al Municipiului Făgăraș - Cetatea Făgărașului</t>
  </si>
  <si>
    <t>MUNICIPIUL FĂGĂRAȘ</t>
  </si>
  <si>
    <t>AB</t>
  </si>
  <si>
    <t>Reabilitarea si introducerea in circuitul turistic a Bisericii Reformate Aiud</t>
  </si>
  <si>
    <t>Parohia Reformata Aiud</t>
  </si>
  <si>
    <t>Consolidare, reabilitare si restaurare Muzeul de Arta - Drobeta Turnu Severin</t>
  </si>
  <si>
    <t>NE</t>
  </si>
  <si>
    <t>NT</t>
  </si>
  <si>
    <t>Punerea in valoare a patrimoniului cultural prin consolidarea si conservarea bisericii SF IOAN BOTEZATORUL din cadrul ansamblului manastirii Varatec</t>
  </si>
  <si>
    <t>Sfanta Manastire Varatec</t>
  </si>
  <si>
    <t>SM</t>
  </si>
  <si>
    <t>CL</t>
  </si>
  <si>
    <t>Dezvoltarea patrimoniului cultural prin restaurarea monumentului istoric Poșta veche din Municipiul Călărași</t>
  </si>
  <si>
    <t>UAT Municipiul Călărași</t>
  </si>
  <si>
    <t>Muzeul de istorie a culturii Vaii Carasului</t>
  </si>
  <si>
    <t xml:space="preserve">UAT Orasul Oravita </t>
  </si>
  <si>
    <t>SE</t>
  </si>
  <si>
    <t>BR</t>
  </si>
  <si>
    <t>Modernizarea infrastructurii de transport judetean pe traseul Gulianca-Ianca-Viziru, asigurand conectivitatea directa cu coridorul TEN-T Braila-Buzau</t>
  </si>
  <si>
    <t>Parteneriatul dintre UAT Judetul Braila cu UAT Oras Ianca, UAT Comuna Salcia Tudor, UAT Comuna Rimnicelu, UAT Comuna Racovita, UAT Comuna Gradistea, UAT Comuna Sutesti, UAT Comuna Bordei Verde, UAT Comuna Viziru</t>
  </si>
  <si>
    <t>VL</t>
  </si>
  <si>
    <t>Imbunatatirea mediului urban prin amenajarea unui spatiu verde in orasul Brezoi, judetul Valcea</t>
  </si>
  <si>
    <t>UAT Orasul Brezoi</t>
  </si>
  <si>
    <t>GJ</t>
  </si>
  <si>
    <t>Infiintare parc si gradina in orasul Tismana, inclusiv modernizare drum de acces</t>
  </si>
  <si>
    <t>UAT Orasul Tismana</t>
  </si>
  <si>
    <t>Restaurarea bisericii de lemn Sf. Arhangheli Mihail si Gavril, imprejmuire, amenajare cimitir Geogel</t>
  </si>
  <si>
    <t>Parohia Ortodoxa Romana Geogel</t>
  </si>
  <si>
    <t>HR</t>
  </si>
  <si>
    <t>Restaurarea ansamblului Capela Inima lui Isus din Odorheiu Secuiesc (COD LMI HR-II-a-A-12893)</t>
  </si>
  <si>
    <t>Protopopiatul Romano Catolic Odorheiu Secuiesc</t>
  </si>
  <si>
    <t>Eficientizarea energetică a blocurilor de locuințe situate pe strada 1 Decembrie și strada Aleea Trandafirilor, orașul Uricani, județul Hunedoara</t>
  </si>
  <si>
    <t>CONSOLIDAREA, RESTAURAREA SI CONSERVAREA BISERICII DRAGOMIRNA MICA SI A FATADELOR EXTERIOARE ALE BISERICII” POGORAREA SFANTULUI DUH”- MANASTIREA DRAGOMIRNA, JUDETUL SUCEAVA” – obiect 1 – BISERICA POGORAREA SFANTULUI DUH</t>
  </si>
  <si>
    <t>MANSTIREA DRAGOMIRNA</t>
  </si>
  <si>
    <t>Cresterea eficientei energetice a blocurilor de locuinte din Sectorul 3 - FE 29</t>
  </si>
  <si>
    <t>Cresterea eficientei energetice a blocurilor de locuinte din Sectorul 3 - FE 30</t>
  </si>
  <si>
    <t>SJ</t>
  </si>
  <si>
    <t>Reabilitare si modernizare drum judetean DJ108A: lim. Jud. Cluj-Bogdana: KM 7+400-19+000</t>
  </si>
  <si>
    <t>CJ Salaj in parteneriat cu UAT Comuna Buciumi</t>
  </si>
  <si>
    <t>TL</t>
  </si>
  <si>
    <t>Modernizare infrastructura de transport regional pe Tronsonul Valea Teilor-Nicolae Balcescu</t>
  </si>
  <si>
    <t>Parteneriatul dintre UAT Judetul Tulcea, UAT Comuna Izvoarele, UAT Comuna Valea Teilor,UAT Comuna Nalbant</t>
  </si>
  <si>
    <t>Modernizare infrastructura de transport regional pe traseul Stejaru-Cerna</t>
  </si>
  <si>
    <t>Parteneriatul dintre UAT Judetul Tulcea, UAT Comuna Topolog, UAT Comuna Cerna, UAT Comuna Dorobantu si UAT Comuna Stejaru</t>
  </si>
  <si>
    <t>Cresterea eficientei energetice a blocurilor de locuinte din Sectorul 3 - FE 31</t>
  </si>
  <si>
    <t>CONSOLIDAREA, RESTAURAREA SI CONSERVAREA BISERICII DRAGOMIRNA MICA SI A FATADELOR EXTERIOARE ALE BISERICII "POGORAREA SFANTULUI DUH" - MANASTIREA DRAGOMIRNA,JUDETUL SUCEAVA - OBIECT 2 - BISERICA SFINTII ENOH, ILIE SI IOAN TEOLOGUL - DRAGOMIRNA MICA</t>
  </si>
  <si>
    <t>Cresterea eficientei energetice a blocurilor de locuinte din Sectorul 3 - FE 37</t>
  </si>
  <si>
    <t>PI2.1a</t>
  </si>
  <si>
    <t>OT</t>
  </si>
  <si>
    <t>Dezvoltarea si diversificarea serviciilor de inginerie si proiectare in cadrul firmei Best Proiect Prest SRL</t>
  </si>
  <si>
    <t>SC Best Proiect Prest SRL</t>
  </si>
  <si>
    <t>Achiziții echipamente tehnologice de către SC H.T.A Info-Tehnic SRL</t>
  </si>
  <si>
    <t>H.T.A INFO-TEHNIC SRL</t>
  </si>
  <si>
    <t xml:space="preserve">Dezvoltarea durabila a firmei SC Giltrans Modern SRL
</t>
  </si>
  <si>
    <t>SC Giltrans Modern SRL</t>
  </si>
  <si>
    <t>Dezvoltarea societatii Divers Eco Tech SRL prin achizitia de echipamente de ultima gereratie</t>
  </si>
  <si>
    <t xml:space="preserve">SC Divers Eco Tech SRL </t>
  </si>
  <si>
    <t>Achizitii utilaje de constructii in cadrul societatii COSROM IMPEX S.R.L.</t>
  </si>
  <si>
    <t>SC Cosrom Impex SRL</t>
  </si>
  <si>
    <t>Achizitia de echipamente pentru constructii in cadrul Startcon CG SRL</t>
  </si>
  <si>
    <t>SC Startcon CG SRL</t>
  </si>
  <si>
    <t>infintare laborator de tehnica dentara Dentistpopescu SRL</t>
  </si>
  <si>
    <t>Dentistpopescu SRL</t>
  </si>
  <si>
    <t>Diversificarea activitatii SC Gustident SRL prin investitii performante in domeniul tehnicii dentare</t>
  </si>
  <si>
    <t>SC Gustident SRL</t>
  </si>
  <si>
    <t>Diversificarea activitatii Gimiser Plast SRL prin achizitionarea de utilaje</t>
  </si>
  <si>
    <t>SC Gimiser Plast SRL</t>
  </si>
  <si>
    <t>Dotarea Spectrum Inteligent Solutions SRL cu echipamente si softuri pentru arhivare electronica</t>
  </si>
  <si>
    <t>SC Spectrum Inteligent Solutions SRL</t>
  </si>
  <si>
    <t>Cresterea eficientei energetice a blocurilor de locuinte din Sectorul 3 - FE 26</t>
  </si>
  <si>
    <t>Cresterea eficientei energetice a cladirilor rezidentiale din municipiul Orastie, judetul Hunedoara - proiect nr. 2</t>
  </si>
  <si>
    <t>UAT Orasul Orastie</t>
  </si>
  <si>
    <t>Cresterea eficientei energetice a cladirilor rezidentiale in Municipiul Carei-Componenta Blocuri Turn</t>
  </si>
  <si>
    <t>UAT Municipiul Carei</t>
  </si>
  <si>
    <t>Cresterea eficientei energetice a blocurilor de locuinte din Sectorul 3 - FE 38</t>
  </si>
  <si>
    <t>Cresterea eficientei energetice a blocurilor de locuinte din Sectorul 3 - FE 20</t>
  </si>
  <si>
    <t>Îmbunataþirea competitivitaþii SC Xadox Met SRL prin dotarea societatii cu echipamente/utilaje/instalatii de ultima generatie</t>
  </si>
  <si>
    <t>SC Xadox Met SRL</t>
  </si>
  <si>
    <t>Dezvoltarea durabila a firmei Nelica-Impex SRL</t>
  </si>
  <si>
    <t>SC Nelica Impex SRL</t>
  </si>
  <si>
    <t>Reabilitarea termica a blocurilor prin POR 2014-2020, axa prioritara 3, prioritatea de investitie 3.1</t>
  </si>
  <si>
    <t>Municipiul Odorheiu Secuiesc</t>
  </si>
  <si>
    <t>Dezvoltarea durabila a firmei SC Eurotrans CC-CI SRL</t>
  </si>
  <si>
    <t>SC Eurotrans CC-CI SRL</t>
  </si>
  <si>
    <t xml:space="preserve">dezvoltarea si diversificarea activitatii World Trans Systems SRL </t>
  </si>
  <si>
    <t xml:space="preserve">World Trans Systems SRL </t>
  </si>
  <si>
    <t xml:space="preserve">Dezvoltarea durabila a firmei SC Bvdm Transco SRL
</t>
  </si>
  <si>
    <t>SC Bvdm Transco SRL</t>
  </si>
  <si>
    <t>Implementarea de tehnologie moderna in producerea de dispozitive medicale
stomatologice</t>
  </si>
  <si>
    <t>Sc Dentaline SRL</t>
  </si>
  <si>
    <t>Dezvoltarea durabila a firmei SC Insacons SRL</t>
  </si>
  <si>
    <t>SC Insacons SRL</t>
  </si>
  <si>
    <t>Îmbunataþirea competitivitatii economice a SC NOBASCOM CONSTRUCT SRL prin
dotarea societatii cu echipamente / utilaje / instalatii de ultima generatie</t>
  </si>
  <si>
    <t>Sc Nobascom Construct SRL</t>
  </si>
  <si>
    <t>Cresterea gradului de inovatie prin achizitionarea echipamentelor necesare filmarilor de mare viteza</t>
  </si>
  <si>
    <t>SC Cutare Film SRL</t>
  </si>
  <si>
    <t>Investim pentru durabilitate</t>
  </si>
  <si>
    <t>SC Per Grup SRL</t>
  </si>
  <si>
    <t>Achizitie echipamete tehnologice pentru dezvoltarea firmei DD Marketing Agency SRL</t>
  </si>
  <si>
    <t xml:space="preserve"> SC DD Marketing Agency SRL</t>
  </si>
  <si>
    <t>Inovarea activitatii Ind Power Solution SRL</t>
  </si>
  <si>
    <t>SC Ind Power Solution SRL</t>
  </si>
  <si>
    <t>Achizitie echipamente tehnologice pentru dezvoltarea firmei G.M. Tehnical Dent SRL</t>
  </si>
  <si>
    <t>SC G.M. Tehnical Dent SRL</t>
  </si>
  <si>
    <t>Dezvoltarea societatii S.C. Elmerom S.R.L. prin achizitie de echipamente</t>
  </si>
  <si>
    <t>S.C. Elmerom S.R.L.</t>
  </si>
  <si>
    <t>Diversificarea activitatii societatii Lubri Getah SRL prin achizitie de echipamente pentru prelucrarea lemnului in scopul realizarii de piese de mobilier</t>
  </si>
  <si>
    <t>SC Lubri Getah SRL</t>
  </si>
  <si>
    <t>Dezvoltarea societatii Bio Hazard SRL prin inovare de produs si proces</t>
  </si>
  <si>
    <t>SC Bio Hazard SRL</t>
  </si>
  <si>
    <t>ACHIZITIE DE UTILAJE LA SCHON CONSTRUCT CATALIN SRL-D</t>
  </si>
  <si>
    <t>SCHON CONSTRUCT CATALIN SRL-D</t>
  </si>
  <si>
    <t>Cresterea competitivitatii SC Pedala SRL prin crearea de spatii de cazare noi, insotite
de servicii imbunatatite</t>
  </si>
  <si>
    <t>SC Pedala SRL</t>
  </si>
  <si>
    <t>Restaurarea, conservarea si valorificarea durabila a Cetatii Rasnov (incinta de vest) si crearea infrastructurii conexe Orasul Rasnov</t>
  </si>
  <si>
    <t>UAT Orasul Rasnov</t>
  </si>
  <si>
    <t>ACHIZITIE ECHIPAMENTE PERFORMANTE PENTRU ACTIVITATEA DE TEHNICA DENTARA</t>
  </si>
  <si>
    <t xml:space="preserve">OMNIADENT SRL </t>
  </si>
  <si>
    <t>PH</t>
  </si>
  <si>
    <t>Restaurarea, reabilitarea, conservarea și amenajarea unui spațiu expozițional în cadrul monumentului Crucea comemorativă a eroilor români din Primul Război Mondial (Monumentul eroilor “Crucea Caraiman” / Monumentul Eroilor (Crucea) de pe Vârful Caraiman</t>
  </si>
  <si>
    <t>Ministerul Apararii Nationale</t>
  </si>
  <si>
    <t>Cresterea eficientei energetice a blocurilor de locuinte din Sectorul 3 - FE 18</t>
  </si>
  <si>
    <t>Imbunatatirea eficientei energetice a blocurilor de locuinte - Bistrita 6</t>
  </si>
  <si>
    <t xml:space="preserve">UAT Mun. Bistrita </t>
  </si>
  <si>
    <t>Modernizarea drumurilor judetene DJ 108R din DN19A Beltiug-Beltiug Bai-Dobra-Hurezu Mare-DJ 108P-DJ 196 Corund-Bogdan-Hodod-limita de judet Salaj</t>
  </si>
  <si>
    <t>CJ Satu Mare</t>
  </si>
  <si>
    <t xml:space="preserve">Modernizare drum judetean DJ 546, Daneasa (Intersectie DN 65) - Slatina (Intersectie DN 65) - Verguleasa (intersectie DN 67) </t>
  </si>
  <si>
    <t>UAT Judetul Olt</t>
  </si>
  <si>
    <t>Cresterea eficientei energetice a blocurilor de locuinte din Sectorul 3 - FE 39</t>
  </si>
  <si>
    <t>Infiintarea parcului de agrement si recreere "Constantin Brancoveanu" in Orasul Horezu, judetul Valcea</t>
  </si>
  <si>
    <t>UAT Orasul Horezu</t>
  </si>
  <si>
    <t>Cresterea eficientei energetice a blocurilor de locuinte din Sectorul 3 - FE 17</t>
  </si>
  <si>
    <t>Valorificarea durabila a monumentului istoric Casa Dianu din localitatea Craiova, Judetul Dolj prin crearea unui muzeu al cartii si exilului romanesc si introducerea acestuia in circuitul turistic</t>
  </si>
  <si>
    <t>Cresterea competitivitatii companiei NICVARIM SRL prin dotarea cu echipamente tehnologice</t>
  </si>
  <si>
    <t>NICVARIM SRL</t>
  </si>
  <si>
    <t>Achizitie de echipamente pentru productia placutelor PCB (Printed Circuit Board)</t>
  </si>
  <si>
    <t>SC Primulportal SRL</t>
  </si>
  <si>
    <t>Dezvoltarea firmei SC Bright Software Technologies SRL prin achizitie utilaje</t>
  </si>
  <si>
    <t>SC Bright Software Technologies SRL</t>
  </si>
  <si>
    <t>Retehnologizare atelier broderie computerizată</t>
  </si>
  <si>
    <t>DIGITEX SRL</t>
  </si>
  <si>
    <t>Diversificarea activitatii companiei Saplastys SRL prin lansarea in fabricatie al granulelor re-compound</t>
  </si>
  <si>
    <t>SAPLASTYS SRL</t>
  </si>
  <si>
    <t>Creșterea competivității firmei SC DEPLAST SRL prin modernizarea procesului tehnologic și diversificarea produselor</t>
  </si>
  <si>
    <t>DEPLAST SRL</t>
  </si>
  <si>
    <t>Dezvoltarea activitatii firmei CMV Quality Instal SRL prin achizitia de echipamente</t>
  </si>
  <si>
    <t>SC CMV Quality Instal SRL</t>
  </si>
  <si>
    <t>Dezvoltarea Clean Green Energy Invest S.R.L. prin achizitionarea de echipamente inovative in domeniul lucrarilor de constructii a cladirilor rezidentiale si nerezidentiale</t>
  </si>
  <si>
    <t>SC Clean Green Energy Invest SRL</t>
  </si>
  <si>
    <t>Consolidarea pozitiei pe piata a societatii Totalautoserv SRL prin achizitia de utilaje si echipamente tehnologice noi, performante</t>
  </si>
  <si>
    <t>SC Totalautoserv SRL</t>
  </si>
  <si>
    <t xml:space="preserve">Modernizarea SC HIGH PLAST SRL prin achizitia de tehnologii noi </t>
  </si>
  <si>
    <t>HIGH PLAST SRL</t>
  </si>
  <si>
    <t>Diversificarea gamei de produse in cadrul SC Actawin Group SRL</t>
  </si>
  <si>
    <t>SC Actawin Group SRL</t>
  </si>
  <si>
    <t>EFICIENȚĂ ENERGETICĂ, DURABILITATE ȘI SECURITATE PRIN TÂMPLĂRIA PVC PRODUSĂ LA STANDARDE EUROPENE DE IOSCHICI S.R.L</t>
  </si>
  <si>
    <t xml:space="preserve">IOSCHICI S.R.L. </t>
  </si>
  <si>
    <t xml:space="preserve">Achiziţie de utilaje la SC GABRO SRL </t>
  </si>
  <si>
    <t xml:space="preserve">GABRO SRL </t>
  </si>
  <si>
    <t>Achizitii de utilaje si echipamente la SC NEW TEC INVEST SRL</t>
  </si>
  <si>
    <t>NEW TEC INVEST SRL</t>
  </si>
  <si>
    <t>SISTEM INFORMATIC PENTRU CRESTEREA COMPETITIVITATII FIRMEI</t>
  </si>
  <si>
    <t xml:space="preserve">WELL SOLUTIONS SRL </t>
  </si>
  <si>
    <t xml:space="preserve">Cresterea competitivitatii economice a S.C. DAC MEDIA ADVERTISING S.R.L. prin modernizarea si dotarea spatiului de productie cinematografica </t>
  </si>
  <si>
    <t xml:space="preserve">DAC MEDIA ADVERTISING SRL </t>
  </si>
  <si>
    <t>dezvoltarea sc motor invest srl prin achizitia de imprimante 3d</t>
  </si>
  <si>
    <t xml:space="preserve">sc motor invest srl </t>
  </si>
  <si>
    <t xml:space="preserve">DEZVOLTAREA ACTIVITATII INOX METAL SSR </t>
  </si>
  <si>
    <t xml:space="preserve">INOX METAL SSR SRL </t>
  </si>
  <si>
    <t xml:space="preserve">Consolidarea pozitiei pe piata a SC NUTECHNOLOGIES SRL prin achizitionare de echipamente inovative in judet Timis, localitatea Timisoara </t>
  </si>
  <si>
    <t xml:space="preserve">NUTECHNOLOGIES SRL </t>
  </si>
  <si>
    <t>Dezvoltarea firmei Saben Auto 1957 SRL prin achizitia de utilaje</t>
  </si>
  <si>
    <t>SC Saben Auto 1957 SRL</t>
  </si>
  <si>
    <t>Cresterea competitivitatii si optimizarea activitatii productive prin achizitionarea de utilaje performante</t>
  </si>
  <si>
    <t>MONTAL 2000 SRL</t>
  </si>
  <si>
    <t>Infiintare centru de fitness si culturism</t>
  </si>
  <si>
    <t>SC Damir My-By Electrocons SRL</t>
  </si>
  <si>
    <t>Dotarea cu tehnologie de ultima generatie a firmei SC Geodezic Energy SRL-D</t>
  </si>
  <si>
    <t>SC Geodezic Energy SRL-D</t>
  </si>
  <si>
    <t>Extinderea activitatii firmei ILPAN JR S.R.L. prin crearea liniei de productie de sosete cu vârf închis fara cusatura</t>
  </si>
  <si>
    <t>SC Ilpan Jr SRL</t>
  </si>
  <si>
    <t>Dezvoltarea durabila a firmei SC Mas Law SRL</t>
  </si>
  <si>
    <t>SC Mas Law SRL</t>
  </si>
  <si>
    <t>Reabilitare drum judetean DJ 191C: Nusfalau - Crasna - Zalau - Creaca</t>
  </si>
  <si>
    <t>UAT jud. Salaj in parteneriat cu UAT Mun. Zalau</t>
  </si>
  <si>
    <t>Eficientizarea energetică a blocurilor de locuințe situate pe strada 1 Mai, strada Revoluției și strada Sterminos, orasul Uricani, judetul Hunedoara</t>
  </si>
  <si>
    <t>Îmbunătățirea eficienței energetice și reducerea emisiilor de CO2 în sectorul rezidențial, orașul Călan, județul Hunedoara</t>
  </si>
  <si>
    <t>Consolidare, restaurare, conservare biserică, amenajare incintă, restaurare și consolidare împrejmuire, rezlizare corp anexă C2 și lumânărar C3, iluminat arhitectural amsamblu la biserica Adormirea Maicii Domnului</t>
  </si>
  <si>
    <t>UAT Lipova in parteneriat cu Parohia Ortodoxă Română Lipova</t>
  </si>
  <si>
    <t>Lucrari de consolidare, restaurare, reconstituire, conservare si punere in valoare a ansamblului arhitectural Manastirea Brancoveni</t>
  </si>
  <si>
    <t>Manastirea Brancoveni</t>
  </si>
  <si>
    <t>Modernizare drum judetean DJ 107I: Aiud (DN1) - Aiudul de Sus - Timet - Bradesti - Geogel - Macaresti - Birlesti - Catun - Cojocani - Valea Barnii - Birlesti Catun - Cojocani - Valea Barnii - Birlesti - Mogos - Valea Alba - Ciuculesti - Bucium - Izbita - Coleseni - Bucium Sat - DN 74 (Cerbu)</t>
  </si>
  <si>
    <t xml:space="preserve">UAT Judetul Alba  </t>
  </si>
  <si>
    <t>Cresterea eficientei energetice a blocurilor de locuinte din Sectorul 3 - FE 40</t>
  </si>
  <si>
    <t xml:space="preserve">TEHNOLOGII SI SERVICII COMPETITIVE PENTRU PROPAGANDA MEDIA SRL </t>
  </si>
  <si>
    <t xml:space="preserve">SC PROPAGANDA MEDIA SRL </t>
  </si>
  <si>
    <t>Cresterea competitivitatii firmei D.G.A. Instal S.R.L</t>
  </si>
  <si>
    <t>D.G.A INSTAL S.R.L.</t>
  </si>
  <si>
    <t>DEZVOLTAREA ACTIVITATII SC MULTILINES SRL</t>
  </si>
  <si>
    <t>MULTILINES S.R.L</t>
  </si>
  <si>
    <t xml:space="preserve">Achiziţie de utilaje la SC BIELECTRO TM SRL </t>
  </si>
  <si>
    <t>BIELECTRO TM SRL</t>
  </si>
  <si>
    <t>BH</t>
  </si>
  <si>
    <t>Restaurarea Casei Darvas- La Roche</t>
  </si>
  <si>
    <t>UAT Municipiul Oradea</t>
  </si>
  <si>
    <t>GL</t>
  </si>
  <si>
    <t xml:space="preserve">Reabilitarea si modernizarea infrastructurii de transport regional pe traseul Buciumeni - Nicoresti - Cosmesti - Movileni - Barcea </t>
  </si>
  <si>
    <t>Parteneriatul dintre UAT Judetul Galati, UAT Comuna Nicoresti, UAT comuna Cosmesti, UAT Comuna Movileni</t>
  </si>
  <si>
    <t>Reabilitarea si modernizarea infrastructurii de transport regional intre localitatile Varlezi-Tg.Bujor-Umbraresti-Viile-Fartanesti-Foltesti (DJ 242)</t>
  </si>
  <si>
    <t>Parteneriatul dintre UAT Judetul Galati, UAT Comuna Varlezi, UAT Oras Targu Bujor, UAT Comuna Mastacani, UAT Comuna Fartanesti, UAT Comuna Foltesti</t>
  </si>
  <si>
    <t>GR</t>
  </si>
  <si>
    <t>Dezvoltarea și diversificarea activității SC CORINA PLAST SRL prin achiziția unor echipamente și utilaje necesare lucrarilor de pregatire a terenului</t>
  </si>
  <si>
    <t>SC CORINA PLAST SRL</t>
  </si>
  <si>
    <t xml:space="preserve">Cresterea competitivitatii firmei Lucia SRL, prin achizitia de echipamente noi </t>
  </si>
  <si>
    <t>Lucia SRL</t>
  </si>
  <si>
    <t>Dezvoltarea societatii PROSTEFYCON SRL prin achizitie de utilaje</t>
  </si>
  <si>
    <t xml:space="preserve">PROSTEFYCON S.R.L. </t>
  </si>
  <si>
    <t xml:space="preserve">Dezvoltarea societatii MERTICO SRL prin largirea gamei de produse </t>
  </si>
  <si>
    <t xml:space="preserve">MERTICO SRL </t>
  </si>
  <si>
    <t xml:space="preserve">Creşterea competitivităţii firmei CESIGN2006 prin achiziţii de echipamente performante pentru proiectare şi inovare în domeniul arhitecturii textile </t>
  </si>
  <si>
    <t xml:space="preserve">CESIGN 2006 SRL </t>
  </si>
  <si>
    <t>Achizitii echipamente pt unitate productie</t>
  </si>
  <si>
    <t>AUER PACKAGING ARAD SRL</t>
  </si>
  <si>
    <t>Conservarea si valorificarea patrimoniului natural si construit pentru dezvoltarea turismului balnear in Stațiunea Băile Herculane</t>
  </si>
  <si>
    <t>UAT Orasul Băile Herculane</t>
  </si>
  <si>
    <t>Conservarea, restaurarea si valorificarea turistica si culturala a casei memoriale Iosif Keber</t>
  </si>
  <si>
    <t>UAT Judetul Gorj</t>
  </si>
  <si>
    <t>Conservarea si revitalizarea Muzeului Tarisznyas Marton din municipiul Gheorgheni</t>
  </si>
  <si>
    <t>UAT Municipiul Gheorgheni</t>
  </si>
  <si>
    <t>Imbunatatirea eficientei energetice a blocurilor de locuinte - Bistrita 16</t>
  </si>
  <si>
    <t>Reabilitarea si modernizarea infrastructurii de transport regional intre localitatile Matca-Valea Marului-Cudalbi-Slobozia Conachi-Smardan (DJ 251)</t>
  </si>
  <si>
    <t>Parteneriatul dintre UAT Judetul Galati, UAT Comuna Matca, UAT comuna Valea Marului, UAT Comuna Cudalbi, UAT Comuna Schela, UAT Comuna Smardan</t>
  </si>
  <si>
    <t>Creșterea eficienței energetice a clădirilor rezidențiale din municipiul Orăștie, Județul Hunedoara – Proiect nr. 1</t>
  </si>
  <si>
    <t xml:space="preserve">Modernizare DJ 687, Santuhalm-Hunedoara- Calan (km 13+050-km 22+791) </t>
  </si>
  <si>
    <t>UAT judetul Hunedoara in parteneriat cu UAT Hunedoara</t>
  </si>
  <si>
    <t>Cresterea eficientei energetice a blocurilor de locuinte din Sectorul 3 - FE 23</t>
  </si>
  <si>
    <t>Dezvoltarea unei unitati de fabricare a echipamentelor electronice</t>
  </si>
  <si>
    <t>ROCKNA ELECTRONICS SRL</t>
  </si>
  <si>
    <t>IS</t>
  </si>
  <si>
    <t>RESTAURAREA SI VALORIFICAREA TURISTICA SI CULTURALA A ANSAMBLULUI MANASTIRII BARNOVA, DIN COMUNA BARNOVA, JUDETUL IASI</t>
  </si>
  <si>
    <t>MANASTIREA BARNOVA</t>
  </si>
  <si>
    <t>Restaurarea Bisericii Evanghelice CA Bistrita in vederea introducerii sale in circuitul turistic international</t>
  </si>
  <si>
    <t>UAT Bistrita in parteneriat cu Parohia Evanghelica Lutherana CA Bistrita</t>
  </si>
  <si>
    <t>SDB</t>
  </si>
  <si>
    <t>Diversificarea activității firmei Parcul Industrial Răcari SRL prin achiziția de echipamente performante</t>
  </si>
  <si>
    <t>SC PARCUL INDUSTRIAL RĂCARI SRL</t>
  </si>
  <si>
    <t>Cresterea eficientei energetice a blocurilor de locuinte din Sectorul 3 - FE 35</t>
  </si>
  <si>
    <t>Restaurarea, conservarea si integrarea in circuitul cultural a obiectivului: Muzeul Francmasoneriei din Oradea</t>
  </si>
  <si>
    <t xml:space="preserve">UAT Oradea </t>
  </si>
  <si>
    <t>AM POR</t>
  </si>
  <si>
    <t>Sprijin pentru ADR SE în perioada 2016-2017 în vederea implementării POR 2014-2020 în regiunea de dezvoltare SE</t>
  </si>
  <si>
    <t>ADR SE</t>
  </si>
  <si>
    <t>Sprijin acordat în perioada 01.01.2014-31.12.2017 pentru Organismul Intermediar din cadrul ADR SV Oltenia în implementarea, monitorizarea, informarea şi comunicarea la nivel regional a POR 2014-2020, respectiv pentru închiderea POR 2007-2013</t>
  </si>
  <si>
    <t>ADR SV</t>
  </si>
  <si>
    <t>Sprijin financiar acordat ADR Nord-Est pentru implementarea POR 2014-2020 in Regiunea Nord-Est in perioada 2014-2017</t>
  </si>
  <si>
    <t>ADR NE</t>
  </si>
  <si>
    <t>Sprijin pentru ADR Sud Muntenia / Directia Organism Intermediar pentru realizarea activitatilor specifice atributiilor
 delegate prin Acordul Cadru de delegare a atributiilor privind 
implementarea POR 2014 -2020, in perioada 2014 - 2017</t>
  </si>
  <si>
    <t>ADR SM</t>
  </si>
  <si>
    <t>Sprijin acordat în perioada 01.01.2014-31.12.2017 pentru Organismul Intermediar din 
cadrul ADR SV Oltenia în implementarea, monitorizarea, informarea şi comunicarea la nivel regional a POR 2014-2020,
 respectiv pentru închiderea POR 2007-2013</t>
  </si>
  <si>
    <t>ADR V</t>
  </si>
  <si>
    <t>Sprijin acordat în perioada 01.06.2015-31.12.2017 pentru OI din cadrul ADR Centru în implementarea, monitorizarea, informarea şi comunicarea
 la nivel regional a POR 2014-2020, respectiv pentru închiderea POR 2007-2013</t>
  </si>
  <si>
    <t>ADR C</t>
  </si>
  <si>
    <t>Sprijin pentru ADR Nord Vest în vederea implementării POR 2014-2020 în regiunea Nord Vest</t>
  </si>
  <si>
    <t>ADR NV</t>
  </si>
  <si>
    <t>ADR BI</t>
  </si>
  <si>
    <t>Sprijin pentru ADR Bucuresti Ilfov 2016-2017</t>
  </si>
  <si>
    <t>Sprijin pentru Autoritatea de Management pentru Programul Operațional Regional în vederea implementării 
managementului, evaluării, informării și promovării Programului Operațional Regional 2014-2020, pentru perioada
2015-2019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</si>
</sst>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e_i_-;\-* #,##0.00\ _l_e_i_-;_-* &quot;-&quot;??\ _l_e_i_-;_-@_-"/>
    <numFmt numFmtId="164" formatCode="_(* #,##0.00_);_(* \(#,##0.00\);_(* &quot;-&quot;??_);_(@_)"/>
    <numFmt numFmtId="165" formatCode="&quot; &quot;#,##0.00&quot; &quot;;&quot; (&quot;#,##0.00&quot;)&quot;;&quot; -&quot;00&quot; &quot;;&quot; &quot;@&quot; &quot;"/>
    <numFmt numFmtId="166" formatCode="_-* #,##0.00_-;\-* #,##0.00_-;_-* &quot;-&quot;??_-;_-@_-"/>
  </numFmts>
  <fonts count="96">
    <font>
      <sz val="10"/>
      <name val="Arial"/>
      <family val="2"/>
      <charset val="238"/>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sz val="10"/>
      <name val="trebuchet"/>
      <charset val="238"/>
    </font>
    <font>
      <sz val="10"/>
      <name val="Arial"/>
      <family val="2"/>
    </font>
    <font>
      <sz val="10"/>
      <name val="Arial Narrow"/>
      <family val="2"/>
      <charset val="238"/>
    </font>
    <font>
      <sz val="10"/>
      <name val="Helv"/>
    </font>
    <font>
      <sz val="10"/>
      <color indexed="8"/>
      <name val="Helv"/>
      <charset val="238"/>
    </font>
    <font>
      <sz val="10"/>
      <name val="Helv"/>
      <charset val="204"/>
    </font>
    <font>
      <sz val="11"/>
      <color indexed="8"/>
      <name val="Calibri"/>
      <family val="2"/>
    </font>
    <font>
      <sz val="11"/>
      <color indexed="8"/>
      <name val="Calibri"/>
      <family val="2"/>
      <charset val="238"/>
    </font>
    <font>
      <sz val="11"/>
      <color indexed="8"/>
      <name val="Times New Roman"/>
      <family val="2"/>
      <charset val="238"/>
    </font>
    <font>
      <sz val="11"/>
      <color indexed="8"/>
      <name val="Times New Roman"/>
      <family val="1"/>
      <charset val="238"/>
    </font>
    <font>
      <sz val="11"/>
      <color indexed="9"/>
      <name val="Calibri"/>
      <family val="2"/>
    </font>
    <font>
      <sz val="11"/>
      <color indexed="9"/>
      <name val="Calibri"/>
      <family val="2"/>
      <charset val="238"/>
    </font>
    <font>
      <sz val="11"/>
      <color indexed="9"/>
      <name val="Times New Roman"/>
      <family val="2"/>
      <charset val="238"/>
    </font>
    <font>
      <b/>
      <sz val="10"/>
      <color indexed="8"/>
      <name val="Arial"/>
      <family val="2"/>
      <charset val="238"/>
    </font>
    <font>
      <sz val="10"/>
      <color indexed="9"/>
      <name val="Arial"/>
      <family val="2"/>
      <charset val="238"/>
    </font>
    <font>
      <sz val="11"/>
      <color indexed="20"/>
      <name val="Times New Roman"/>
      <family val="1"/>
      <charset val="238"/>
    </font>
    <font>
      <sz val="11"/>
      <color indexed="20"/>
      <name val="Times New Roman"/>
      <family val="2"/>
      <charset val="238"/>
    </font>
    <font>
      <sz val="11"/>
      <color indexed="20"/>
      <name val="Calibri"/>
      <family val="2"/>
    </font>
    <font>
      <sz val="10"/>
      <color indexed="16"/>
      <name val="Arial"/>
      <family val="2"/>
      <charset val="238"/>
    </font>
    <font>
      <sz val="11"/>
      <color indexed="17"/>
      <name val="Calibri"/>
      <family val="2"/>
      <charset val="238"/>
    </font>
    <font>
      <b/>
      <sz val="11"/>
      <color indexed="52"/>
      <name val="Calibri"/>
      <family val="2"/>
      <charset val="238"/>
    </font>
    <font>
      <b/>
      <sz val="11"/>
      <color indexed="52"/>
      <name val="Times New Roman"/>
      <family val="1"/>
      <charset val="238"/>
    </font>
    <font>
      <b/>
      <sz val="11"/>
      <color indexed="52"/>
      <name val="Times New Roman"/>
      <family val="2"/>
      <charset val="238"/>
    </font>
    <font>
      <b/>
      <sz val="11"/>
      <color indexed="52"/>
      <name val="Calibri"/>
      <family val="2"/>
    </font>
    <font>
      <sz val="11"/>
      <color indexed="52"/>
      <name val="Calibri"/>
      <family val="2"/>
      <charset val="238"/>
    </font>
    <font>
      <b/>
      <sz val="11"/>
      <color indexed="9"/>
      <name val="Calibri"/>
      <family val="2"/>
    </font>
    <font>
      <b/>
      <sz val="11"/>
      <color indexed="9"/>
      <name val="Calibri"/>
      <family val="2"/>
      <charset val="238"/>
    </font>
    <font>
      <b/>
      <sz val="11"/>
      <color indexed="9"/>
      <name val="Times New Roman"/>
      <family val="2"/>
      <charset val="238"/>
    </font>
    <font>
      <sz val="10"/>
      <color indexed="8"/>
      <name val="Arial"/>
      <family val="2"/>
      <charset val="238"/>
    </font>
    <font>
      <sz val="11"/>
      <color indexed="20"/>
      <name val="Calibri"/>
      <family val="2"/>
      <charset val="238"/>
    </font>
    <font>
      <b/>
      <sz val="10"/>
      <color indexed="9"/>
      <name val="Arial"/>
      <family val="2"/>
      <charset val="238"/>
    </font>
    <font>
      <i/>
      <sz val="11"/>
      <color indexed="23"/>
      <name val="Times New Roman"/>
      <family val="1"/>
      <charset val="238"/>
    </font>
    <font>
      <i/>
      <sz val="11"/>
      <color indexed="23"/>
      <name val="Times New Roman"/>
      <family val="2"/>
      <charset val="238"/>
    </font>
    <font>
      <i/>
      <sz val="11"/>
      <color indexed="23"/>
      <name val="Calibri"/>
      <family val="2"/>
    </font>
    <font>
      <i/>
      <sz val="10"/>
      <color indexed="23"/>
      <name val="Arial"/>
      <family val="2"/>
      <charset val="238"/>
    </font>
    <font>
      <sz val="11"/>
      <color indexed="17"/>
      <name val="Times New Roman"/>
      <family val="2"/>
      <charset val="238"/>
    </font>
    <font>
      <sz val="11"/>
      <color indexed="17"/>
      <name val="Calibri"/>
      <family val="2"/>
    </font>
    <font>
      <b/>
      <sz val="24"/>
      <color indexed="8"/>
      <name val="Arial"/>
      <family val="2"/>
      <charset val="238"/>
    </font>
    <font>
      <b/>
      <sz val="15"/>
      <color indexed="56"/>
      <name val="Times New Roman"/>
      <family val="1"/>
      <charset val="238"/>
    </font>
    <font>
      <b/>
      <sz val="15"/>
      <color indexed="56"/>
      <name val="Times New Roman"/>
      <family val="2"/>
      <charset val="238"/>
    </font>
    <font>
      <b/>
      <sz val="15"/>
      <color indexed="56"/>
      <name val="Calibri"/>
      <family val="2"/>
    </font>
    <font>
      <sz val="18"/>
      <color indexed="8"/>
      <name val="Arial"/>
      <family val="2"/>
      <charset val="238"/>
    </font>
    <font>
      <b/>
      <sz val="13"/>
      <color indexed="56"/>
      <name val="Times New Roman"/>
      <family val="1"/>
      <charset val="238"/>
    </font>
    <font>
      <b/>
      <sz val="13"/>
      <color indexed="56"/>
      <name val="Times New Roman"/>
      <family val="2"/>
      <charset val="238"/>
    </font>
    <font>
      <b/>
      <sz val="13"/>
      <color indexed="56"/>
      <name val="Calibri"/>
      <family val="2"/>
    </font>
    <font>
      <sz val="12"/>
      <color indexed="8"/>
      <name val="Arial"/>
      <family val="2"/>
      <charset val="238"/>
    </font>
    <font>
      <b/>
      <sz val="11"/>
      <color indexed="56"/>
      <name val="Times New Roman"/>
      <family val="1"/>
      <charset val="238"/>
    </font>
    <font>
      <b/>
      <sz val="11"/>
      <color indexed="56"/>
      <name val="Times New Roman"/>
      <family val="2"/>
      <charset val="238"/>
    </font>
    <font>
      <b/>
      <sz val="11"/>
      <color indexed="56"/>
      <name val="Calibri"/>
      <family val="2"/>
    </font>
    <font>
      <u/>
      <sz val="10"/>
      <color indexed="12"/>
      <name val="Arial"/>
      <family val="2"/>
    </font>
    <font>
      <u/>
      <sz val="10"/>
      <color theme="10"/>
      <name val="Arial"/>
      <family val="2"/>
      <charset val="238"/>
    </font>
    <font>
      <u/>
      <sz val="11"/>
      <color theme="10"/>
      <name val="Calibri"/>
      <family val="2"/>
    </font>
    <font>
      <u/>
      <sz val="10"/>
      <color indexed="12"/>
      <name val="Arial"/>
      <family val="2"/>
      <charset val="238"/>
    </font>
    <font>
      <u/>
      <sz val="11"/>
      <color indexed="12"/>
      <name val="Calibri"/>
      <family val="2"/>
    </font>
    <font>
      <b/>
      <sz val="11"/>
      <color indexed="63"/>
      <name val="Calibri"/>
      <family val="2"/>
      <charset val="238"/>
    </font>
    <font>
      <sz val="11"/>
      <color indexed="62"/>
      <name val="Times New Roman"/>
      <family val="1"/>
      <charset val="238"/>
    </font>
    <font>
      <sz val="11"/>
      <color indexed="62"/>
      <name val="Times New Roman"/>
      <family val="2"/>
      <charset val="238"/>
    </font>
    <font>
      <sz val="11"/>
      <color indexed="62"/>
      <name val="Calibri"/>
      <family val="2"/>
    </font>
    <font>
      <sz val="11"/>
      <color indexed="62"/>
      <name val="Calibri"/>
      <family val="2"/>
      <charset val="238"/>
    </font>
    <font>
      <sz val="11"/>
      <color indexed="52"/>
      <name val="Times New Roman"/>
      <family val="1"/>
      <charset val="238"/>
    </font>
    <font>
      <sz val="11"/>
      <color indexed="52"/>
      <name val="Times New Roman"/>
      <family val="2"/>
      <charset val="238"/>
    </font>
    <font>
      <sz val="11"/>
      <color indexed="52"/>
      <name val="Calibri"/>
      <family val="2"/>
    </font>
    <font>
      <sz val="11"/>
      <color indexed="60"/>
      <name val="Times New Roman"/>
      <family val="1"/>
      <charset val="238"/>
    </font>
    <font>
      <sz val="11"/>
      <color indexed="60"/>
      <name val="Times New Roman"/>
      <family val="2"/>
      <charset val="238"/>
    </font>
    <font>
      <sz val="11"/>
      <color indexed="60"/>
      <name val="Calibri"/>
      <family val="2"/>
    </font>
    <font>
      <sz val="10"/>
      <color indexed="19"/>
      <name val="Arial"/>
      <family val="2"/>
      <charset val="238"/>
    </font>
    <font>
      <sz val="11"/>
      <color indexed="60"/>
      <name val="Calibri"/>
      <family val="2"/>
      <charset val="238"/>
    </font>
    <font>
      <sz val="11"/>
      <color theme="1"/>
      <name val="Calibri"/>
      <family val="2"/>
      <scheme val="minor"/>
    </font>
    <font>
      <sz val="8"/>
      <name val="Arial"/>
      <family val="2"/>
      <charset val="238"/>
    </font>
    <font>
      <sz val="10"/>
      <name val="Trebuchet MS"/>
      <family val="2"/>
      <charset val="238"/>
    </font>
    <font>
      <sz val="12"/>
      <color theme="1"/>
      <name val="Calibri"/>
      <family val="2"/>
      <scheme val="minor"/>
    </font>
    <font>
      <sz val="10"/>
      <color rgb="FF000000"/>
      <name val="Arial"/>
      <family val="2"/>
      <charset val="238"/>
    </font>
    <font>
      <sz val="11"/>
      <color theme="1"/>
      <name val="Arial"/>
      <family val="2"/>
    </font>
    <font>
      <sz val="10"/>
      <color indexed="8"/>
      <name val="Arial"/>
      <family val="2"/>
    </font>
    <font>
      <b/>
      <sz val="11"/>
      <color indexed="63"/>
      <name val="Times New Roman"/>
      <family val="1"/>
      <charset val="238"/>
    </font>
    <font>
      <b/>
      <sz val="11"/>
      <color indexed="63"/>
      <name val="Times New Roman"/>
      <family val="2"/>
      <charset val="238"/>
    </font>
    <font>
      <b/>
      <sz val="11"/>
      <color indexed="63"/>
      <name val="Calibri"/>
      <family val="2"/>
    </font>
    <font>
      <sz val="11"/>
      <color indexed="10"/>
      <name val="Calibri"/>
      <family val="2"/>
      <charset val="238"/>
    </font>
    <font>
      <i/>
      <sz val="11"/>
      <color indexed="23"/>
      <name val="Calibri"/>
      <family val="2"/>
      <charset val="238"/>
    </font>
    <font>
      <b/>
      <sz val="18"/>
      <color indexed="56"/>
      <name val="Cambria"/>
      <family val="1"/>
      <charset val="238"/>
    </font>
    <font>
      <b/>
      <sz val="18"/>
      <color indexed="56"/>
      <name val="Cambria"/>
      <family val="2"/>
      <charset val="238"/>
    </font>
    <font>
      <b/>
      <sz val="18"/>
      <color indexed="56"/>
      <name val="Cambria"/>
      <family val="2"/>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8"/>
      <name val="Calibri"/>
      <family val="2"/>
      <charset val="238"/>
    </font>
    <font>
      <b/>
      <sz val="11"/>
      <color indexed="8"/>
      <name val="Times New Roman"/>
      <family val="2"/>
      <charset val="238"/>
    </font>
    <font>
      <sz val="11"/>
      <color indexed="10"/>
      <name val="Times New Roman"/>
      <family val="1"/>
      <charset val="238"/>
    </font>
    <font>
      <sz val="11"/>
      <color indexed="10"/>
      <name val="Times New Roman"/>
      <family val="2"/>
      <charset val="238"/>
    </font>
    <font>
      <sz val="11"/>
      <color indexed="10"/>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indexed="31"/>
      </patternFill>
    </fill>
    <fill>
      <patternFill patternType="solid">
        <fgColor indexed="31"/>
        <bgColor indexed="31"/>
      </patternFill>
    </fill>
    <fill>
      <patternFill patternType="solid">
        <fgColor indexed="45"/>
      </patternFill>
    </fill>
    <fill>
      <patternFill patternType="solid">
        <fgColor indexed="45"/>
        <bgColor indexed="45"/>
      </patternFill>
    </fill>
    <fill>
      <patternFill patternType="solid">
        <fgColor indexed="42"/>
      </patternFill>
    </fill>
    <fill>
      <patternFill patternType="solid">
        <fgColor indexed="42"/>
        <bgColor indexed="42"/>
      </patternFill>
    </fill>
    <fill>
      <patternFill patternType="solid">
        <fgColor indexed="46"/>
      </patternFill>
    </fill>
    <fill>
      <patternFill patternType="solid">
        <fgColor indexed="46"/>
        <bgColor indexed="46"/>
      </patternFill>
    </fill>
    <fill>
      <patternFill patternType="solid">
        <fgColor indexed="27"/>
      </patternFill>
    </fill>
    <fill>
      <patternFill patternType="solid">
        <fgColor indexed="27"/>
        <bgColor indexed="27"/>
      </patternFill>
    </fill>
    <fill>
      <patternFill patternType="solid">
        <fgColor indexed="47"/>
      </patternFill>
    </fill>
    <fill>
      <patternFill patternType="solid">
        <fgColor indexed="47"/>
        <bgColor indexed="47"/>
      </patternFill>
    </fill>
    <fill>
      <patternFill patternType="solid">
        <fgColor indexed="44"/>
      </patternFill>
    </fill>
    <fill>
      <patternFill patternType="solid">
        <fgColor indexed="44"/>
        <bgColor indexed="44"/>
      </patternFill>
    </fill>
    <fill>
      <patternFill patternType="solid">
        <fgColor indexed="29"/>
      </patternFill>
    </fill>
    <fill>
      <patternFill patternType="solid">
        <fgColor indexed="29"/>
        <bgColor indexed="29"/>
      </patternFill>
    </fill>
    <fill>
      <patternFill patternType="solid">
        <fgColor indexed="11"/>
      </patternFill>
    </fill>
    <fill>
      <patternFill patternType="solid">
        <fgColor indexed="11"/>
        <bgColor indexed="11"/>
      </patternFill>
    </fill>
    <fill>
      <patternFill patternType="solid">
        <fgColor indexed="51"/>
      </patternFill>
    </fill>
    <fill>
      <patternFill patternType="solid">
        <fgColor indexed="51"/>
        <bgColor indexed="51"/>
      </patternFill>
    </fill>
    <fill>
      <patternFill patternType="solid">
        <fgColor indexed="30"/>
      </patternFill>
    </fill>
    <fill>
      <patternFill patternType="solid">
        <fgColor indexed="30"/>
        <bgColor indexed="30"/>
      </patternFill>
    </fill>
    <fill>
      <patternFill patternType="solid">
        <fgColor indexed="36"/>
      </patternFill>
    </fill>
    <fill>
      <patternFill patternType="solid">
        <fgColor indexed="20"/>
        <bgColor indexed="20"/>
      </patternFill>
    </fill>
    <fill>
      <patternFill patternType="solid">
        <fgColor indexed="49"/>
      </patternFill>
    </fill>
    <fill>
      <patternFill patternType="solid">
        <fgColor indexed="49"/>
        <bgColor indexed="49"/>
      </patternFill>
    </fill>
    <fill>
      <patternFill patternType="solid">
        <fgColor indexed="52"/>
      </patternFill>
    </fill>
    <fill>
      <patternFill patternType="solid">
        <fgColor indexed="52"/>
        <bgColor indexed="52"/>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62"/>
      </patternFill>
    </fill>
    <fill>
      <patternFill patternType="solid">
        <fgColor indexed="62"/>
        <bgColor indexed="62"/>
      </patternFill>
    </fill>
    <fill>
      <patternFill patternType="solid">
        <fgColor indexed="10"/>
      </patternFill>
    </fill>
    <fill>
      <patternFill patternType="solid">
        <fgColor indexed="10"/>
        <bgColor indexed="10"/>
      </patternFill>
    </fill>
    <fill>
      <patternFill patternType="solid">
        <fgColor indexed="57"/>
      </patternFill>
    </fill>
    <fill>
      <patternFill patternType="solid">
        <fgColor indexed="57"/>
        <bgColor indexed="57"/>
      </patternFill>
    </fill>
    <fill>
      <patternFill patternType="solid">
        <fgColor indexed="53"/>
      </patternFill>
    </fill>
    <fill>
      <patternFill patternType="solid">
        <fgColor indexed="53"/>
        <bgColor indexed="53"/>
      </patternFill>
    </fill>
    <fill>
      <patternFill patternType="solid">
        <fgColor indexed="47"/>
        <bgColor indexed="31"/>
      </patternFill>
    </fill>
    <fill>
      <patternFill patternType="solid">
        <fgColor indexed="22"/>
      </patternFill>
    </fill>
    <fill>
      <patternFill patternType="solid">
        <fgColor indexed="22"/>
        <bgColor indexed="22"/>
      </patternFill>
    </fill>
    <fill>
      <patternFill patternType="solid">
        <fgColor indexed="55"/>
      </patternFill>
    </fill>
    <fill>
      <patternFill patternType="solid">
        <fgColor indexed="55"/>
        <bgColor indexed="55"/>
      </patternFill>
    </fill>
    <fill>
      <patternFill patternType="solid">
        <fgColor indexed="16"/>
        <bgColor indexed="10"/>
      </patternFill>
    </fill>
    <fill>
      <patternFill patternType="solid">
        <fgColor indexed="43"/>
        <bgColor indexed="43"/>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26"/>
        <bgColor indexed="26"/>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72">
    <xf numFmtId="0" fontId="0" fillId="0" borderId="0"/>
    <xf numFmtId="0" fontId="1" fillId="0" borderId="0"/>
    <xf numFmtId="0" fontId="1" fillId="0" borderId="0"/>
    <xf numFmtId="0" fontId="1" fillId="0" borderId="0"/>
    <xf numFmtId="0" fontId="4" fillId="0" borderId="0"/>
    <xf numFmtId="0" fontId="8" fillId="0" borderId="0"/>
    <xf numFmtId="0" fontId="9" fillId="0" borderId="0" applyNumberFormat="0" applyBorder="0" applyProtection="0"/>
    <xf numFmtId="0" fontId="8" fillId="0" borderId="0"/>
    <xf numFmtId="0" fontId="9" fillId="0" borderId="0" applyNumberFormat="0" applyBorder="0" applyProtection="0"/>
    <xf numFmtId="0" fontId="10" fillId="0" borderId="0"/>
    <xf numFmtId="0" fontId="8" fillId="0" borderId="0"/>
    <xf numFmtId="0" fontId="9" fillId="0" borderId="0" applyNumberFormat="0" applyBorder="0" applyProtection="0"/>
    <xf numFmtId="0" fontId="10" fillId="0" borderId="0"/>
    <xf numFmtId="0" fontId="10" fillId="0" borderId="0"/>
    <xf numFmtId="0" fontId="10" fillId="0" borderId="0"/>
    <xf numFmtId="0" fontId="9" fillId="0" borderId="0" applyNumberFormat="0" applyBorder="0" applyProtection="0"/>
    <xf numFmtId="0" fontId="10" fillId="0" borderId="0"/>
    <xf numFmtId="0" fontId="9" fillId="0" borderId="0" applyNumberFormat="0" applyBorder="0" applyProtection="0"/>
    <xf numFmtId="0" fontId="10" fillId="0" borderId="0"/>
    <xf numFmtId="0" fontId="10" fillId="0" borderId="0"/>
    <xf numFmtId="0" fontId="9" fillId="0" borderId="0" applyNumberFormat="0" applyBorder="0" applyProtection="0"/>
    <xf numFmtId="0" fontId="10" fillId="0" borderId="0"/>
    <xf numFmtId="0" fontId="10" fillId="0" borderId="0"/>
    <xf numFmtId="0" fontId="11" fillId="7" borderId="0" applyNumberFormat="0" applyBorder="0" applyAlignment="0" applyProtection="0"/>
    <xf numFmtId="0" fontId="12" fillId="8"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1"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1" fillId="15"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1" fillId="19"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1" fillId="21"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1" fillId="23"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2" fillId="24"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1" fillId="19"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1" fillId="25"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3" fillId="25" borderId="0" applyNumberFormat="0" applyBorder="0" applyAlignment="0" applyProtection="0"/>
    <xf numFmtId="0" fontId="12" fillId="26" borderId="0" applyNumberFormat="0" applyBorder="0" applyAlignment="0" applyProtection="0"/>
    <xf numFmtId="0" fontId="11" fillId="25"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5"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5" fillId="27"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5" fillId="21"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5" fillId="23"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5" fillId="23"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5" fillId="29"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6" fillId="32" borderId="0" applyNumberFormat="0" applyBorder="0" applyAlignment="0" applyProtection="0"/>
    <xf numFmtId="0" fontId="15" fillId="31"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5" fillId="33" borderId="0" applyNumberFormat="0" applyBorder="0" applyAlignment="0" applyProtection="0"/>
    <xf numFmtId="0" fontId="17" fillId="33" borderId="0" applyNumberFormat="0" applyBorder="0" applyAlignment="0" applyProtection="0"/>
    <xf numFmtId="0" fontId="16" fillId="34" borderId="0" applyNumberFormat="0" applyBorder="0" applyAlignment="0" applyProtection="0"/>
    <xf numFmtId="0" fontId="15" fillId="33" borderId="0" applyNumberFormat="0" applyBorder="0" applyAlignment="0" applyProtection="0"/>
    <xf numFmtId="0" fontId="18" fillId="0" borderId="0" applyNumberFormat="0" applyFill="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15" fillId="38" borderId="0" applyNumberFormat="0" applyBorder="0" applyAlignment="0" applyProtection="0"/>
    <xf numFmtId="0" fontId="16" fillId="39" borderId="0" applyNumberFormat="0" applyBorder="0" applyAlignment="0" applyProtection="0"/>
    <xf numFmtId="0" fontId="15" fillId="38" borderId="0" applyNumberFormat="0" applyBorder="0" applyAlignment="0" applyProtection="0"/>
    <xf numFmtId="0" fontId="17" fillId="38" borderId="0" applyNumberFormat="0" applyBorder="0" applyAlignment="0" applyProtection="0"/>
    <xf numFmtId="0" fontId="16" fillId="39"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6" fillId="41"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6" fillId="41" borderId="0" applyNumberFormat="0" applyBorder="0" applyAlignment="0" applyProtection="0"/>
    <xf numFmtId="0" fontId="15" fillId="40" borderId="0" applyNumberFormat="0" applyBorder="0" applyAlignment="0" applyProtection="0"/>
    <xf numFmtId="0" fontId="15" fillId="42" borderId="0" applyNumberFormat="0" applyBorder="0" applyAlignment="0" applyProtection="0"/>
    <xf numFmtId="0" fontId="16" fillId="43"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6" fillId="43" borderId="0" applyNumberFormat="0" applyBorder="0" applyAlignment="0" applyProtection="0"/>
    <xf numFmtId="0" fontId="15" fillId="42"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5" fillId="29"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6" fillId="32" borderId="0" applyNumberFormat="0" applyBorder="0" applyAlignment="0" applyProtection="0"/>
    <xf numFmtId="0" fontId="15" fillId="31" borderId="0" applyNumberFormat="0" applyBorder="0" applyAlignment="0" applyProtection="0"/>
    <xf numFmtId="0" fontId="17" fillId="31" borderId="0" applyNumberFormat="0" applyBorder="0" applyAlignment="0" applyProtection="0"/>
    <xf numFmtId="0" fontId="16" fillId="32" borderId="0" applyNumberFormat="0" applyBorder="0" applyAlignment="0" applyProtection="0"/>
    <xf numFmtId="0" fontId="15" fillId="31" borderId="0" applyNumberFormat="0" applyBorder="0" applyAlignment="0" applyProtection="0"/>
    <xf numFmtId="0" fontId="15" fillId="44" borderId="0" applyNumberFormat="0" applyBorder="0" applyAlignment="0" applyProtection="0"/>
    <xf numFmtId="0" fontId="16" fillId="45"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6" fillId="45" borderId="0" applyNumberFormat="0" applyBorder="0" applyAlignment="0" applyProtection="0"/>
    <xf numFmtId="0" fontId="15" fillId="44" borderId="0" applyNumberFormat="0" applyBorder="0" applyAlignment="0" applyProtection="0"/>
    <xf numFmtId="0" fontId="20" fillId="10" borderId="0" applyNumberFormat="0" applyBorder="0" applyAlignment="0" applyProtection="0"/>
    <xf numFmtId="0" fontId="21" fillId="9" borderId="0" applyNumberFormat="0" applyBorder="0" applyAlignment="0" applyProtection="0"/>
    <xf numFmtId="0" fontId="3" fillId="3" borderId="0" applyNumberFormat="0" applyBorder="0" applyAlignment="0" applyProtection="0"/>
    <xf numFmtId="0" fontId="22" fillId="9" borderId="0" applyNumberFormat="0" applyBorder="0" applyAlignment="0" applyProtection="0"/>
    <xf numFmtId="0" fontId="23" fillId="4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47" borderId="5" applyNumberFormat="0" applyAlignment="0" applyProtection="0"/>
    <xf numFmtId="0" fontId="25" fillId="48" borderId="5" applyNumberFormat="0" applyAlignment="0" applyProtection="0"/>
    <xf numFmtId="0" fontId="26" fillId="48" borderId="5" applyNumberFormat="0" applyAlignment="0" applyProtection="0"/>
    <xf numFmtId="0" fontId="27" fillId="47" borderId="5" applyNumberFormat="0" applyAlignment="0" applyProtection="0"/>
    <xf numFmtId="0" fontId="28" fillId="47" borderId="5" applyNumberFormat="0" applyAlignment="0" applyProtection="0"/>
    <xf numFmtId="0" fontId="29" fillId="0" borderId="6" applyNumberFormat="0" applyFill="0" applyAlignment="0" applyProtection="0"/>
    <xf numFmtId="0" fontId="30" fillId="49" borderId="7" applyNumberFormat="0" applyAlignment="0" applyProtection="0"/>
    <xf numFmtId="0" fontId="31" fillId="50" borderId="7" applyNumberFormat="0" applyAlignment="0" applyProtection="0"/>
    <xf numFmtId="0" fontId="30" fillId="49" borderId="7" applyNumberFormat="0" applyAlignment="0" applyProtection="0"/>
    <xf numFmtId="0" fontId="32" fillId="49" borderId="7" applyNumberFormat="0" applyAlignment="0" applyProtection="0"/>
    <xf numFmtId="164" fontId="6"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5"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3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4" fillId="0" borderId="0" applyFont="0" applyFill="0" applyBorder="0" applyAlignment="0" applyProtection="0"/>
    <xf numFmtId="166" fontId="1"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5" fillId="51" borderId="0" applyNumberFormat="0" applyBorder="0" applyAlignment="0" applyProtection="0"/>
    <xf numFmtId="0" fontId="4" fillId="0" borderId="0"/>
    <xf numFmtId="0" fontId="4" fillId="0" borderId="0"/>
    <xf numFmtId="0" fontId="4" fillId="0" borderId="0"/>
    <xf numFmtId="0" fontId="11" fillId="0" borderId="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 fillId="2"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41" fillId="11" borderId="0" applyNumberFormat="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0" borderId="8" applyNumberFormat="0" applyFill="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9"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10" applyNumberFormat="0" applyFill="0" applyAlignment="0" applyProtection="0"/>
    <xf numFmtId="0" fontId="53" fillId="0" borderId="10"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47" borderId="11" applyNumberFormat="0" applyAlignment="0" applyProtection="0"/>
    <xf numFmtId="0" fontId="59" fillId="48" borderId="11" applyNumberFormat="0" applyAlignment="0" applyProtection="0"/>
    <xf numFmtId="0" fontId="60" fillId="18" borderId="5" applyNumberFormat="0" applyAlignment="0" applyProtection="0"/>
    <xf numFmtId="0" fontId="61" fillId="17" borderId="5" applyNumberFormat="0" applyAlignment="0" applyProtection="0"/>
    <xf numFmtId="0" fontId="62" fillId="17" borderId="5" applyNumberFormat="0" applyAlignment="0" applyProtection="0"/>
    <xf numFmtId="0" fontId="63" fillId="17" borderId="5" applyNumberFormat="0" applyAlignment="0" applyProtection="0"/>
    <xf numFmtId="0" fontId="63" fillId="18" borderId="5" applyNumberFormat="0" applyAlignment="0" applyProtection="0"/>
    <xf numFmtId="0" fontId="64" fillId="0" borderId="6" applyNumberFormat="0" applyFill="0" applyAlignment="0" applyProtection="0"/>
    <xf numFmtId="0" fontId="65" fillId="0" borderId="6" applyNumberFormat="0" applyFill="0" applyAlignment="0" applyProtection="0"/>
    <xf numFmtId="0" fontId="66" fillId="0" borderId="6" applyNumberFormat="0" applyFill="0" applyAlignment="0" applyProtection="0"/>
    <xf numFmtId="0" fontId="67" fillId="52" borderId="0" applyNumberFormat="0" applyBorder="0" applyAlignment="0" applyProtection="0"/>
    <xf numFmtId="0" fontId="68" fillId="53" borderId="0" applyNumberFormat="0" applyBorder="0" applyAlignment="0" applyProtection="0"/>
    <xf numFmtId="0" fontId="69" fillId="53" borderId="0" applyNumberFormat="0" applyBorder="0" applyAlignment="0" applyProtection="0"/>
    <xf numFmtId="0" fontId="70" fillId="54" borderId="0" applyNumberFormat="0" applyBorder="0" applyAlignment="0" applyProtection="0"/>
    <xf numFmtId="0" fontId="71" fillId="53" borderId="0" applyNumberFormat="0" applyBorder="0" applyAlignment="0" applyProtection="0"/>
    <xf numFmtId="0" fontId="71" fillId="52" borderId="0" applyNumberFormat="0" applyBorder="0" applyAlignment="0" applyProtection="0"/>
    <xf numFmtId="0" fontId="1" fillId="0" borderId="0"/>
    <xf numFmtId="0" fontId="72" fillId="0" borderId="0"/>
    <xf numFmtId="0" fontId="72" fillId="0" borderId="0"/>
    <xf numFmtId="0" fontId="6" fillId="0" borderId="0"/>
    <xf numFmtId="0" fontId="6" fillId="0" borderId="0"/>
    <xf numFmtId="0" fontId="73" fillId="0" borderId="0"/>
    <xf numFmtId="0" fontId="1" fillId="0" borderId="0"/>
    <xf numFmtId="0" fontId="1" fillId="0" borderId="0"/>
    <xf numFmtId="0" fontId="1" fillId="0" borderId="0"/>
    <xf numFmtId="0" fontId="1" fillId="0" borderId="0"/>
    <xf numFmtId="0" fontId="74" fillId="0" borderId="0"/>
    <xf numFmtId="0" fontId="74" fillId="0" borderId="0"/>
    <xf numFmtId="0" fontId="12" fillId="0" borderId="0"/>
    <xf numFmtId="0" fontId="73" fillId="0" borderId="0"/>
    <xf numFmtId="0" fontId="1" fillId="0" borderId="0"/>
    <xf numFmtId="0" fontId="1" fillId="0" borderId="0"/>
    <xf numFmtId="0" fontId="1" fillId="0" borderId="0"/>
    <xf numFmtId="0" fontId="1" fillId="0" borderId="0"/>
    <xf numFmtId="0" fontId="4" fillId="0" borderId="0"/>
    <xf numFmtId="0" fontId="4" fillId="0" borderId="0"/>
    <xf numFmtId="0" fontId="73" fillId="0" borderId="0"/>
    <xf numFmtId="0" fontId="1" fillId="0" borderId="0"/>
    <xf numFmtId="0" fontId="1" fillId="0" borderId="0"/>
    <xf numFmtId="0" fontId="1" fillId="0" borderId="0"/>
    <xf numFmtId="0" fontId="4" fillId="0" borderId="0"/>
    <xf numFmtId="0" fontId="4" fillId="0" borderId="0"/>
    <xf numFmtId="0" fontId="4" fillId="0" borderId="0"/>
    <xf numFmtId="0" fontId="73" fillId="0" borderId="0"/>
    <xf numFmtId="0" fontId="72" fillId="0" borderId="0"/>
    <xf numFmtId="0" fontId="72" fillId="0" borderId="0"/>
    <xf numFmtId="0" fontId="73" fillId="0" borderId="0"/>
    <xf numFmtId="0" fontId="4" fillId="0" borderId="0"/>
    <xf numFmtId="0" fontId="4" fillId="0" borderId="0"/>
    <xf numFmtId="0" fontId="4" fillId="0" borderId="0"/>
    <xf numFmtId="0" fontId="6" fillId="0" borderId="0"/>
    <xf numFmtId="0" fontId="4" fillId="0" borderId="0"/>
    <xf numFmtId="0" fontId="4" fillId="0" borderId="0"/>
    <xf numFmtId="0" fontId="73" fillId="0" borderId="0"/>
    <xf numFmtId="0" fontId="72"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75" fillId="0" borderId="0"/>
    <xf numFmtId="0" fontId="1" fillId="0" borderId="0"/>
    <xf numFmtId="0" fontId="33" fillId="0" borderId="0" applyNumberFormat="0" applyFont="0" applyBorder="0" applyProtection="0"/>
    <xf numFmtId="0" fontId="4" fillId="0" borderId="0"/>
    <xf numFmtId="0" fontId="4" fillId="0" borderId="0"/>
    <xf numFmtId="0" fontId="4" fillId="0" borderId="0"/>
    <xf numFmtId="0" fontId="4" fillId="0" borderId="0"/>
    <xf numFmtId="0" fontId="6" fillId="0" borderId="0"/>
    <xf numFmtId="0" fontId="75" fillId="0" borderId="0"/>
    <xf numFmtId="0" fontId="1" fillId="0" borderId="0"/>
    <xf numFmtId="0" fontId="33" fillId="0" borderId="0" applyNumberFormat="0" applyFont="0" applyBorder="0" applyProtection="0"/>
    <xf numFmtId="0" fontId="33" fillId="0" borderId="0" applyNumberFormat="0" applyFon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76" fillId="0" borderId="0"/>
    <xf numFmtId="0" fontId="33" fillId="0" borderId="0" applyNumberFormat="0" applyFont="0" applyBorder="0" applyProtection="0"/>
    <xf numFmtId="0" fontId="4" fillId="0" borderId="0"/>
    <xf numFmtId="0" fontId="4" fillId="0" borderId="0"/>
    <xf numFmtId="0" fontId="4" fillId="0" borderId="0"/>
    <xf numFmtId="0" fontId="33" fillId="0" borderId="0" applyNumberFormat="0" applyFont="0" applyBorder="0" applyProtection="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0" borderId="0"/>
    <xf numFmtId="0" fontId="76" fillId="0" borderId="0"/>
    <xf numFmtId="0" fontId="4" fillId="0" borderId="0"/>
    <xf numFmtId="0" fontId="4" fillId="0" borderId="0"/>
    <xf numFmtId="0" fontId="4"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33" fillId="0" borderId="0" applyNumberFormat="0" applyFont="0" applyBorder="0" applyProtection="0"/>
    <xf numFmtId="0" fontId="72" fillId="0" borderId="0"/>
    <xf numFmtId="0" fontId="4" fillId="0" borderId="0"/>
    <xf numFmtId="0" fontId="1" fillId="0" borderId="0"/>
    <xf numFmtId="0" fontId="1" fillId="0" borderId="0"/>
    <xf numFmtId="0" fontId="1" fillId="0" borderId="0"/>
    <xf numFmtId="0" fontId="72" fillId="0" borderId="0"/>
    <xf numFmtId="0" fontId="1" fillId="0" borderId="0"/>
    <xf numFmtId="0" fontId="4" fillId="0" borderId="0"/>
    <xf numFmtId="0" fontId="4" fillId="0" borderId="0"/>
    <xf numFmtId="0" fontId="4" fillId="0" borderId="0"/>
    <xf numFmtId="0" fontId="72" fillId="0" borderId="0"/>
    <xf numFmtId="0" fontId="72" fillId="0" borderId="0"/>
    <xf numFmtId="0" fontId="4" fillId="0" borderId="0"/>
    <xf numFmtId="0" fontId="6"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33" fillId="0" borderId="0" applyNumberFormat="0" applyFont="0" applyBorder="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2"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33" fillId="0" borderId="0" applyNumberFormat="0" applyFon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73" fillId="0" borderId="0"/>
    <xf numFmtId="0" fontId="1" fillId="0" borderId="0"/>
    <xf numFmtId="0" fontId="1" fillId="0" borderId="0"/>
    <xf numFmtId="0" fontId="1" fillId="0" borderId="0"/>
    <xf numFmtId="0" fontId="78" fillId="0" borderId="0"/>
    <xf numFmtId="0" fontId="13" fillId="0" borderId="0"/>
    <xf numFmtId="0" fontId="1" fillId="0" borderId="0"/>
    <xf numFmtId="0" fontId="1" fillId="0" borderId="0"/>
    <xf numFmtId="0" fontId="1" fillId="0" borderId="0"/>
    <xf numFmtId="0" fontId="1" fillId="0" borderId="0"/>
    <xf numFmtId="0" fontId="1" fillId="0" borderId="0"/>
    <xf numFmtId="0" fontId="6" fillId="0" borderId="0"/>
    <xf numFmtId="0" fontId="73" fillId="0" borderId="0"/>
    <xf numFmtId="0" fontId="1" fillId="0" borderId="0"/>
    <xf numFmtId="0" fontId="1" fillId="0" borderId="0"/>
    <xf numFmtId="0" fontId="1" fillId="0" borderId="0"/>
    <xf numFmtId="0" fontId="6" fillId="55" borderId="12" applyNumberFormat="0" applyFont="0" applyAlignment="0" applyProtection="0"/>
    <xf numFmtId="0" fontId="6" fillId="55" borderId="12" applyNumberFormat="0" applyFont="0" applyAlignment="0" applyProtection="0"/>
    <xf numFmtId="0" fontId="33" fillId="56"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6" fillId="55" borderId="12" applyNumberFormat="0" applyFont="0" applyAlignment="0" applyProtection="0"/>
    <xf numFmtId="0" fontId="6" fillId="55" borderId="12" applyNumberFormat="0" applyFont="0" applyAlignment="0" applyProtection="0"/>
    <xf numFmtId="0" fontId="13" fillId="55" borderId="12" applyNumberFormat="0" applyFont="0" applyAlignment="0" applyProtection="0"/>
    <xf numFmtId="0" fontId="13" fillId="55" borderId="12" applyNumberFormat="0" applyFont="0" applyAlignment="0" applyProtection="0"/>
    <xf numFmtId="0" fontId="33" fillId="56" borderId="12" applyNumberFormat="0" applyFont="0" applyAlignment="0" applyProtection="0"/>
    <xf numFmtId="0" fontId="4" fillId="55" borderId="12" applyNumberFormat="0" applyFont="0" applyAlignment="0" applyProtection="0"/>
    <xf numFmtId="0" fontId="6" fillId="55" borderId="12" applyNumberFormat="0" applyFont="0" applyAlignment="0" applyProtection="0"/>
    <xf numFmtId="0" fontId="6" fillId="55" borderId="12" applyNumberFormat="0" applyFont="0" applyAlignment="0" applyProtection="0"/>
    <xf numFmtId="0" fontId="13" fillId="55" borderId="12" applyNumberFormat="0" applyFont="0" applyAlignment="0" applyProtection="0"/>
    <xf numFmtId="0" fontId="13" fillId="55" borderId="12" applyNumberFormat="0" applyFont="0" applyAlignment="0" applyProtection="0"/>
    <xf numFmtId="0" fontId="33" fillId="56" borderId="12" applyNumberFormat="0" applyFont="0" applyAlignment="0" applyProtection="0"/>
    <xf numFmtId="0" fontId="6"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6" fillId="55" borderId="12" applyNumberFormat="0" applyFont="0" applyAlignment="0" applyProtection="0"/>
    <xf numFmtId="0" fontId="6" fillId="55" borderId="12" applyNumberFormat="0" applyFont="0" applyAlignment="0" applyProtection="0"/>
    <xf numFmtId="0" fontId="4" fillId="55" borderId="12" applyNumberFormat="0" applyFont="0" applyAlignment="0" applyProtection="0"/>
    <xf numFmtId="0" fontId="4" fillId="55" borderId="12" applyNumberFormat="0" applyFont="0" applyAlignment="0" applyProtection="0"/>
    <xf numFmtId="0" fontId="6" fillId="55" borderId="12" applyNumberFormat="0" applyFont="0" applyAlignment="0" applyProtection="0"/>
    <xf numFmtId="0" fontId="6" fillId="55" borderId="12" applyNumberFormat="0" applyFont="0" applyAlignment="0" applyProtection="0"/>
    <xf numFmtId="0" fontId="79" fillId="48" borderId="11" applyNumberFormat="0" applyAlignment="0" applyProtection="0"/>
    <xf numFmtId="0" fontId="80" fillId="47" borderId="11" applyNumberFormat="0" applyAlignment="0" applyProtection="0"/>
    <xf numFmtId="0" fontId="81" fillId="47" borderId="1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xf numFmtId="0" fontId="10" fillId="0" borderId="0"/>
    <xf numFmtId="0" fontId="10" fillId="0" borderId="0"/>
    <xf numFmtId="0" fontId="9" fillId="0" borderId="0" applyNumberFormat="0" applyBorder="0" applyProtection="0"/>
    <xf numFmtId="0" fontId="8" fillId="0" borderId="0"/>
    <xf numFmtId="0" fontId="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7" fillId="0" borderId="8" applyNumberFormat="0" applyFill="0" applyAlignment="0" applyProtection="0"/>
    <xf numFmtId="0" fontId="88" fillId="0" borderId="9" applyNumberFormat="0" applyFill="0" applyAlignment="0" applyProtection="0"/>
    <xf numFmtId="0" fontId="89" fillId="0" borderId="10" applyNumberFormat="0" applyFill="0" applyAlignment="0" applyProtection="0"/>
    <xf numFmtId="0" fontId="8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90" fillId="0" borderId="13" applyNumberFormat="0" applyFill="0" applyAlignment="0" applyProtection="0"/>
    <xf numFmtId="0" fontId="91" fillId="0" borderId="13" applyNumberFormat="0" applyFill="0" applyAlignment="0" applyProtection="0"/>
    <xf numFmtId="0" fontId="90" fillId="0" borderId="13" applyNumberFormat="0" applyFill="0" applyAlignment="0" applyProtection="0"/>
    <xf numFmtId="0" fontId="92" fillId="0" borderId="13" applyNumberFormat="0" applyFill="0" applyAlignment="0" applyProtection="0"/>
    <xf numFmtId="0" fontId="91" fillId="0" borderId="13" applyNumberFormat="0" applyFill="0" applyAlignment="0" applyProtection="0"/>
    <xf numFmtId="0" fontId="90" fillId="0" borderId="13" applyNumberFormat="0" applyFill="0" applyAlignment="0" applyProtection="0"/>
    <xf numFmtId="0" fontId="31" fillId="49" borderId="7" applyNumberFormat="0" applyAlignment="0" applyProtection="0"/>
    <xf numFmtId="0" fontId="31" fillId="50" borderId="7" applyNumberFormat="0" applyAlignment="0" applyProtection="0"/>
    <xf numFmtId="164" fontId="6" fillId="0" borderId="0" applyFont="0" applyFill="0" applyBorder="0" applyAlignment="0" applyProtection="0"/>
    <xf numFmtId="43" fontId="6" fillId="0" borderId="0" applyFon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56">
    <xf numFmtId="0" fontId="0" fillId="0" borderId="0" xfId="0"/>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left" vertical="center" wrapText="1"/>
    </xf>
    <xf numFmtId="1"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5" fillId="5" borderId="0" xfId="0" applyFont="1" applyFill="1" applyBorder="1" applyAlignment="1">
      <alignment horizontal="center"/>
    </xf>
    <xf numFmtId="0" fontId="5" fillId="5" borderId="1" xfId="0" applyFont="1" applyFill="1" applyBorder="1" applyAlignment="1">
      <alignment horizontal="center" vertical="center"/>
    </xf>
    <xf numFmtId="16" fontId="5" fillId="5" borderId="1" xfId="0" quotePrefix="1"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0" applyFont="1" applyFill="1" applyBorder="1" applyAlignment="1">
      <alignment horizontal="left" vertical="center"/>
    </xf>
    <xf numFmtId="4" fontId="5" fillId="5"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5" borderId="1" xfId="0" applyFont="1" applyFill="1" applyBorder="1" applyAlignment="1">
      <alignment vertical="center"/>
    </xf>
    <xf numFmtId="0" fontId="5" fillId="5" borderId="2" xfId="0" applyFont="1" applyFill="1" applyBorder="1" applyAlignment="1">
      <alignment horizontal="center" vertical="center" wrapText="1"/>
    </xf>
    <xf numFmtId="4" fontId="5" fillId="5" borderId="1" xfId="0" applyNumberFormat="1" applyFont="1" applyFill="1" applyBorder="1" applyAlignment="1">
      <alignment horizontal="left" vertical="center" wrapText="1"/>
    </xf>
    <xf numFmtId="0" fontId="5" fillId="5" borderId="1" xfId="0" quotePrefix="1" applyFont="1" applyFill="1" applyBorder="1" applyAlignment="1">
      <alignment horizontal="center" vertical="center"/>
    </xf>
    <xf numFmtId="4" fontId="5" fillId="5" borderId="1" xfId="0" applyNumberFormat="1" applyFont="1" applyFill="1" applyBorder="1" applyAlignment="1">
      <alignment vertical="center"/>
    </xf>
    <xf numFmtId="3"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xf>
    <xf numFmtId="0" fontId="4" fillId="5" borderId="1" xfId="1" applyFont="1" applyFill="1" applyBorder="1" applyAlignment="1">
      <alignment horizontal="left" vertical="center" wrapText="1"/>
    </xf>
    <xf numFmtId="4" fontId="5" fillId="5" borderId="2" xfId="0" applyNumberFormat="1" applyFont="1" applyFill="1" applyBorder="1" applyAlignment="1">
      <alignment horizontal="center" vertical="center" wrapText="1"/>
    </xf>
    <xf numFmtId="0" fontId="5" fillId="0" borderId="0" xfId="0" applyFont="1" applyFill="1" applyBorder="1" applyAlignment="1">
      <alignment horizontal="center"/>
    </xf>
    <xf numFmtId="0" fontId="5" fillId="5" borderId="1" xfId="0" applyFont="1" applyFill="1" applyBorder="1" applyAlignment="1">
      <alignment horizontal="left" vertical="center" wrapText="1"/>
    </xf>
    <xf numFmtId="4" fontId="5" fillId="5" borderId="1" xfId="0" applyNumberFormat="1" applyFont="1" applyFill="1" applyBorder="1" applyAlignment="1">
      <alignment horizontal="left" vertical="center"/>
    </xf>
    <xf numFmtId="0" fontId="0" fillId="5" borderId="1" xfId="0" applyFill="1" applyBorder="1"/>
    <xf numFmtId="0" fontId="7" fillId="6" borderId="2" xfId="0" applyFont="1" applyFill="1" applyBorder="1" applyAlignment="1">
      <alignment horizontal="center" vertical="center" wrapText="1"/>
    </xf>
    <xf numFmtId="0" fontId="7" fillId="6" borderId="1"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4" fontId="5" fillId="5"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xf>
    <xf numFmtId="3" fontId="5" fillId="5" borderId="0" xfId="0" applyNumberFormat="1"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left" vertical="center"/>
    </xf>
    <xf numFmtId="4"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4" fontId="5" fillId="5" borderId="3" xfId="0" applyNumberFormat="1" applyFont="1" applyFill="1" applyBorder="1" applyAlignment="1">
      <alignment horizontal="center" vertical="center"/>
    </xf>
    <xf numFmtId="3" fontId="5" fillId="5" borderId="1" xfId="0" applyNumberFormat="1" applyFont="1" applyFill="1" applyBorder="1" applyAlignment="1">
      <alignment horizontal="left" vertical="center"/>
    </xf>
    <xf numFmtId="0" fontId="1" fillId="5" borderId="1" xfId="2" applyFill="1" applyBorder="1" applyAlignment="1">
      <alignment horizontal="center"/>
    </xf>
    <xf numFmtId="0" fontId="1" fillId="5" borderId="2" xfId="3" applyFill="1" applyBorder="1" applyAlignment="1">
      <alignment horizontal="center"/>
    </xf>
    <xf numFmtId="0" fontId="5" fillId="5" borderId="0" xfId="0" applyFont="1" applyFill="1" applyBorder="1" applyAlignment="1">
      <alignment horizontal="left" vertical="center" wrapText="1"/>
    </xf>
    <xf numFmtId="1" fontId="5" fillId="5" borderId="0" xfId="0" applyNumberFormat="1" applyFont="1" applyFill="1" applyBorder="1" applyAlignment="1">
      <alignment horizontal="center" vertical="center"/>
    </xf>
    <xf numFmtId="16" fontId="5" fillId="5" borderId="3" xfId="0" quotePrefix="1" applyNumberFormat="1" applyFont="1" applyFill="1" applyBorder="1" applyAlignment="1">
      <alignment horizontal="center" vertical="center"/>
    </xf>
    <xf numFmtId="0" fontId="5" fillId="0" borderId="14" xfId="0" applyFont="1" applyFill="1" applyBorder="1" applyAlignment="1">
      <alignment horizontal="center" vertical="center"/>
    </xf>
    <xf numFmtId="4" fontId="5" fillId="5" borderId="14"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xf>
    <xf numFmtId="3" fontId="5" fillId="5" borderId="14" xfId="0" applyNumberFormat="1" applyFont="1" applyFill="1" applyBorder="1" applyAlignment="1">
      <alignment horizontal="center" vertical="center"/>
    </xf>
    <xf numFmtId="0" fontId="5" fillId="5" borderId="1" xfId="0" applyFont="1" applyFill="1" applyBorder="1" applyAlignment="1">
      <alignment horizontal="left" vertical="top" wrapText="1"/>
    </xf>
    <xf numFmtId="4" fontId="5" fillId="5" borderId="14" xfId="0" applyNumberFormat="1" applyFont="1" applyFill="1" applyBorder="1" applyAlignment="1">
      <alignment horizontal="center" vertical="center"/>
    </xf>
  </cellXfs>
  <cellStyles count="572">
    <cellStyle name="_1.1" xfId="5"/>
    <cellStyle name="_1.1 2" xfId="6"/>
    <cellStyle name="_2.1" xfId="7"/>
    <cellStyle name="_2.1 2" xfId="8"/>
    <cellStyle name="_an.3 - CF contr 31.12.2010" xfId="9"/>
    <cellStyle name="_an.5 - CF estim.sapt.urmat.rap." xfId="10"/>
    <cellStyle name="_an.5 - CF estim.sapt.urmat.rap. 2" xfId="11"/>
    <cellStyle name="_an.5 - CF sapt.curenta" xfId="12"/>
    <cellStyle name="_an.6 - CF estim.sapt.urmat.rap." xfId="13"/>
    <cellStyle name="_Anexa 2" xfId="14"/>
    <cellStyle name="_Anexa 2 2" xfId="15"/>
    <cellStyle name="_Anexa 3" xfId="16"/>
    <cellStyle name="_Anexa 3 2" xfId="17"/>
    <cellStyle name="_Finalizate" xfId="18"/>
    <cellStyle name="_POR" xfId="19"/>
    <cellStyle name="_POR 2" xfId="20"/>
    <cellStyle name="_Sheet1" xfId="21"/>
    <cellStyle name="_Sheet2" xfId="22"/>
    <cellStyle name="20% - Accent1 2" xfId="23"/>
    <cellStyle name="20% - Accent1 2 2" xfId="24"/>
    <cellStyle name="20% - Accent1 2 2 2" xfId="25"/>
    <cellStyle name="20% - Accent1 2 3" xfId="26"/>
    <cellStyle name="20% - Accent1 3" xfId="27"/>
    <cellStyle name="20% - Accent1 3 2" xfId="28"/>
    <cellStyle name="20% - Accent1 4" xfId="29"/>
    <cellStyle name="20% - Accent1 4 2" xfId="30"/>
    <cellStyle name="20% - Accent2 2" xfId="31"/>
    <cellStyle name="20% - Accent2 2 2" xfId="32"/>
    <cellStyle name="20% - Accent2 2 2 2" xfId="33"/>
    <cellStyle name="20% - Accent2 2 3" xfId="34"/>
    <cellStyle name="20% - Accent2 3" xfId="35"/>
    <cellStyle name="20% - Accent2 3 2" xfId="36"/>
    <cellStyle name="20% - Accent2 4" xfId="37"/>
    <cellStyle name="20% - Accent2 4 2" xfId="38"/>
    <cellStyle name="20% - Accent3 2" xfId="39"/>
    <cellStyle name="20% - Accent3 2 2" xfId="40"/>
    <cellStyle name="20% - Accent3 2 2 2" xfId="41"/>
    <cellStyle name="20% - Accent3 2 3" xfId="42"/>
    <cellStyle name="20% - Accent3 3" xfId="43"/>
    <cellStyle name="20% - Accent3 3 2" xfId="44"/>
    <cellStyle name="20% - Accent3 4" xfId="45"/>
    <cellStyle name="20% - Accent3 4 2" xfId="46"/>
    <cellStyle name="20% - Accent4 2" xfId="47"/>
    <cellStyle name="20% - Accent4 2 2" xfId="48"/>
    <cellStyle name="20% - Accent4 2 2 2" xfId="49"/>
    <cellStyle name="20% - Accent4 2 3" xfId="50"/>
    <cellStyle name="20% - Accent4 3" xfId="51"/>
    <cellStyle name="20% - Accent4 3 2" xfId="52"/>
    <cellStyle name="20% - Accent4 4" xfId="53"/>
    <cellStyle name="20% - Accent4 4 2" xfId="54"/>
    <cellStyle name="20% - Accent5 2" xfId="55"/>
    <cellStyle name="20% - Accent5 2 2" xfId="56"/>
    <cellStyle name="20% - Accent5 2 2 2" xfId="57"/>
    <cellStyle name="20% - Accent5 2 3" xfId="58"/>
    <cellStyle name="20% - Accent5 3" xfId="59"/>
    <cellStyle name="20% - Accent5 3 2" xfId="60"/>
    <cellStyle name="20% - Accent5 4" xfId="61"/>
    <cellStyle name="20% - Accent5 4 2" xfId="62"/>
    <cellStyle name="20% - Accent6 2" xfId="63"/>
    <cellStyle name="20% - Accent6 2 2" xfId="64"/>
    <cellStyle name="20% - Accent6 2 2 2" xfId="65"/>
    <cellStyle name="20% - Accent6 2 3" xfId="66"/>
    <cellStyle name="20% - Accent6 3" xfId="67"/>
    <cellStyle name="20% - Accent6 3 2" xfId="68"/>
    <cellStyle name="20% - Accent6 4" xfId="69"/>
    <cellStyle name="20% - Accent6 4 2" xfId="70"/>
    <cellStyle name="40% - Accent1 2" xfId="71"/>
    <cellStyle name="40% - Accent1 2 2" xfId="72"/>
    <cellStyle name="40% - Accent1 2 2 2" xfId="73"/>
    <cellStyle name="40% - Accent1 2 3" xfId="74"/>
    <cellStyle name="40% - Accent1 3" xfId="75"/>
    <cellStyle name="40% - Accent1 3 2" xfId="76"/>
    <cellStyle name="40% - Accent1 4" xfId="77"/>
    <cellStyle name="40% - Accent1 4 2" xfId="78"/>
    <cellStyle name="40% - Accent2 2" xfId="79"/>
    <cellStyle name="40% - Accent2 2 2" xfId="80"/>
    <cellStyle name="40% - Accent2 2 2 2" xfId="81"/>
    <cellStyle name="40% - Accent2 2 3" xfId="82"/>
    <cellStyle name="40% - Accent2 3" xfId="83"/>
    <cellStyle name="40% - Accent2 3 2" xfId="84"/>
    <cellStyle name="40% - Accent2 4" xfId="85"/>
    <cellStyle name="40% - Accent2 4 2" xfId="86"/>
    <cellStyle name="40% - Accent3 2" xfId="87"/>
    <cellStyle name="40% - Accent3 2 2" xfId="88"/>
    <cellStyle name="40% - Accent3 2 2 2" xfId="89"/>
    <cellStyle name="40% - Accent3 2 3" xfId="90"/>
    <cellStyle name="40% - Accent3 3" xfId="91"/>
    <cellStyle name="40% - Accent3 3 2" xfId="92"/>
    <cellStyle name="40% - Accent3 4" xfId="93"/>
    <cellStyle name="40% - Accent3 4 2" xfId="94"/>
    <cellStyle name="40% - Accent4 2" xfId="95"/>
    <cellStyle name="40% - Accent4 2 2" xfId="96"/>
    <cellStyle name="40% - Accent4 2 2 2" xfId="97"/>
    <cellStyle name="40% - Accent4 2 3" xfId="98"/>
    <cellStyle name="40% - Accent4 3" xfId="99"/>
    <cellStyle name="40% - Accent4 3 2" xfId="100"/>
    <cellStyle name="40% - Accent4 4" xfId="101"/>
    <cellStyle name="40% - Accent4 4 2" xfId="102"/>
    <cellStyle name="40% - Accent5 2" xfId="103"/>
    <cellStyle name="40% - Accent5 2 2" xfId="104"/>
    <cellStyle name="40% - Accent5 2 2 2" xfId="105"/>
    <cellStyle name="40% - Accent5 2 3" xfId="106"/>
    <cellStyle name="40% - Accent5 3" xfId="107"/>
    <cellStyle name="40% - Accent5 3 2" xfId="108"/>
    <cellStyle name="40% - Accent5 4" xfId="109"/>
    <cellStyle name="40% - Accent5 4 2" xfId="110"/>
    <cellStyle name="40% - Accent6 2" xfId="111"/>
    <cellStyle name="40% - Accent6 2 2" xfId="112"/>
    <cellStyle name="40% - Accent6 2 2 2" xfId="113"/>
    <cellStyle name="40% - Accent6 2 3" xfId="114"/>
    <cellStyle name="40% - Accent6 3" xfId="115"/>
    <cellStyle name="40% - Accent6 3 2" xfId="116"/>
    <cellStyle name="40% - Accent6 4" xfId="117"/>
    <cellStyle name="40% - Accent6 4 2" xfId="118"/>
    <cellStyle name="60% - Accent1 2" xfId="119"/>
    <cellStyle name="60% - Accent1 2 2" xfId="120"/>
    <cellStyle name="60% - Accent1 2 2 2" xfId="121"/>
    <cellStyle name="60% - Accent1 2 3" xfId="122"/>
    <cellStyle name="60% - Accent1 3" xfId="123"/>
    <cellStyle name="60% - Accent1 3 2" xfId="124"/>
    <cellStyle name="60% - Accent2 2" xfId="125"/>
    <cellStyle name="60% - Accent2 2 2" xfId="126"/>
    <cellStyle name="60% - Accent2 2 2 2" xfId="127"/>
    <cellStyle name="60% - Accent2 2 3" xfId="128"/>
    <cellStyle name="60% - Accent2 3" xfId="129"/>
    <cellStyle name="60% - Accent2 3 2" xfId="130"/>
    <cellStyle name="60% - Accent3 2" xfId="131"/>
    <cellStyle name="60% - Accent3 2 2" xfId="132"/>
    <cellStyle name="60% - Accent3 2 2 2" xfId="133"/>
    <cellStyle name="60% - Accent3 2 3" xfId="134"/>
    <cellStyle name="60% - Accent3 3" xfId="135"/>
    <cellStyle name="60% - Accent3 3 2" xfId="136"/>
    <cellStyle name="60% - Accent4 2" xfId="137"/>
    <cellStyle name="60% - Accent4 2 2" xfId="138"/>
    <cellStyle name="60% - Accent4 2 2 2" xfId="139"/>
    <cellStyle name="60% - Accent4 2 3" xfId="140"/>
    <cellStyle name="60% - Accent4 3" xfId="141"/>
    <cellStyle name="60% - Accent4 3 2" xfId="142"/>
    <cellStyle name="60% - Accent5 2" xfId="143"/>
    <cellStyle name="60% - Accent5 2 2" xfId="144"/>
    <cellStyle name="60% - Accent5 2 2 2" xfId="145"/>
    <cellStyle name="60% - Accent5 2 3" xfId="146"/>
    <cellStyle name="60% - Accent5 3" xfId="147"/>
    <cellStyle name="60% - Accent5 3 2" xfId="148"/>
    <cellStyle name="60% - Accent6 2" xfId="149"/>
    <cellStyle name="60% - Accent6 2 2" xfId="150"/>
    <cellStyle name="60% - Accent6 2 2 2" xfId="151"/>
    <cellStyle name="60% - Accent6 2 3" xfId="152"/>
    <cellStyle name="60% - Accent6 3" xfId="153"/>
    <cellStyle name="60% - Accent6 3 2" xfId="154"/>
    <cellStyle name="Accent" xfId="155"/>
    <cellStyle name="Accent 1" xfId="156"/>
    <cellStyle name="Accent 2" xfId="157"/>
    <cellStyle name="Accent 3" xfId="158"/>
    <cellStyle name="Accent1 2" xfId="159"/>
    <cellStyle name="Accent1 2 2" xfId="160"/>
    <cellStyle name="Accent1 2 2 2" xfId="161"/>
    <cellStyle name="Accent1 2 3" xfId="162"/>
    <cellStyle name="Accent1 3" xfId="163"/>
    <cellStyle name="Accent1 3 2" xfId="164"/>
    <cellStyle name="Accent2 2" xfId="165"/>
    <cellStyle name="Accent2 2 2" xfId="166"/>
    <cellStyle name="Accent2 2 2 2" xfId="167"/>
    <cellStyle name="Accent2 2 3" xfId="168"/>
    <cellStyle name="Accent2 3" xfId="169"/>
    <cellStyle name="Accent2 3 2" xfId="170"/>
    <cellStyle name="Accent3 2" xfId="171"/>
    <cellStyle name="Accent3 2 2" xfId="172"/>
    <cellStyle name="Accent3 2 2 2" xfId="173"/>
    <cellStyle name="Accent3 2 3" xfId="174"/>
    <cellStyle name="Accent3 3" xfId="175"/>
    <cellStyle name="Accent3 3 2" xfId="176"/>
    <cellStyle name="Accent4 2" xfId="177"/>
    <cellStyle name="Accent4 2 2" xfId="178"/>
    <cellStyle name="Accent4 2 2 2" xfId="179"/>
    <cellStyle name="Accent4 2 3" xfId="180"/>
    <cellStyle name="Accent4 3" xfId="181"/>
    <cellStyle name="Accent4 3 2" xfId="182"/>
    <cellStyle name="Accent5 2" xfId="183"/>
    <cellStyle name="Accent5 2 2" xfId="184"/>
    <cellStyle name="Accent5 2 2 2" xfId="185"/>
    <cellStyle name="Accent5 2 3" xfId="186"/>
    <cellStyle name="Accent5 3" xfId="187"/>
    <cellStyle name="Accent5 3 2" xfId="188"/>
    <cellStyle name="Accent6 2" xfId="189"/>
    <cellStyle name="Accent6 2 2" xfId="190"/>
    <cellStyle name="Accent6 2 2 2" xfId="191"/>
    <cellStyle name="Accent6 2 3" xfId="192"/>
    <cellStyle name="Accent6 3" xfId="193"/>
    <cellStyle name="Accent6 3 2" xfId="194"/>
    <cellStyle name="Bad 2" xfId="195"/>
    <cellStyle name="Bad 2 2" xfId="196"/>
    <cellStyle name="Bad 2 3" xfId="197"/>
    <cellStyle name="Bad 3" xfId="198"/>
    <cellStyle name="Bad 4" xfId="199"/>
    <cellStyle name="Bun" xfId="200"/>
    <cellStyle name="Bun 2" xfId="201"/>
    <cellStyle name="Bun 3" xfId="202"/>
    <cellStyle name="Calcul" xfId="203"/>
    <cellStyle name="Calcul 2" xfId="204"/>
    <cellStyle name="Calculation 2" xfId="205"/>
    <cellStyle name="Calculation 2 2" xfId="206"/>
    <cellStyle name="Calculation 3" xfId="207"/>
    <cellStyle name="Celulă legată" xfId="208"/>
    <cellStyle name="Check Cell 2" xfId="209"/>
    <cellStyle name="Check Cell 2 2" xfId="210"/>
    <cellStyle name="Check Cell 2 2 2" xfId="211"/>
    <cellStyle name="Check Cell 2 3" xfId="212"/>
    <cellStyle name="Comma 2" xfId="213"/>
    <cellStyle name="Comma 2 2" xfId="214"/>
    <cellStyle name="Comma 2 2 2" xfId="215"/>
    <cellStyle name="Comma 2 2 3" xfId="216"/>
    <cellStyle name="Comma 2 2 4" xfId="217"/>
    <cellStyle name="Comma 2 3" xfId="218"/>
    <cellStyle name="Comma 2 3 2" xfId="219"/>
    <cellStyle name="Comma 2 3 3" xfId="220"/>
    <cellStyle name="Comma 2 4" xfId="221"/>
    <cellStyle name="Comma 3" xfId="222"/>
    <cellStyle name="Comma 3 2" xfId="223"/>
    <cellStyle name="Comma 3 2 2" xfId="224"/>
    <cellStyle name="Comma 3 3" xfId="225"/>
    <cellStyle name="Comma 4" xfId="226"/>
    <cellStyle name="Comma 4 2" xfId="227"/>
    <cellStyle name="Comma 4 2 2" xfId="228"/>
    <cellStyle name="Comma 4 2 3" xfId="229"/>
    <cellStyle name="Comma 4 3" xfId="230"/>
    <cellStyle name="Comma 4 3 2" xfId="231"/>
    <cellStyle name="Comma 4 3 3" xfId="232"/>
    <cellStyle name="Comma 4 3 4" xfId="233"/>
    <cellStyle name="Comma 4 4" xfId="234"/>
    <cellStyle name="Comma 4 5" xfId="235"/>
    <cellStyle name="Comma 5" xfId="236"/>
    <cellStyle name="Comma 5 2" xfId="237"/>
    <cellStyle name="Comma 5 2 2" xfId="238"/>
    <cellStyle name="Comma 5 3" xfId="239"/>
    <cellStyle name="Comma 5 4" xfId="240"/>
    <cellStyle name="Comma 6" xfId="241"/>
    <cellStyle name="Comma 6 2" xfId="242"/>
    <cellStyle name="Comma 7" xfId="243"/>
    <cellStyle name="Comma 8" xfId="244"/>
    <cellStyle name="Comma 9" xfId="245"/>
    <cellStyle name="Eronat" xfId="246"/>
    <cellStyle name="Eronat 2" xfId="247"/>
    <cellStyle name="Error" xfId="248"/>
    <cellStyle name="Excel Built-in Normal" xfId="249"/>
    <cellStyle name="Excel Built-in Normal 2" xfId="250"/>
    <cellStyle name="Excel Built-in Normal 3" xfId="251"/>
    <cellStyle name="Excel Built-in Normal 4" xfId="252"/>
    <cellStyle name="Explanatory Text 2" xfId="253"/>
    <cellStyle name="Explanatory Text 2 2" xfId="254"/>
    <cellStyle name="Explanatory Text 3" xfId="255"/>
    <cellStyle name="Footnote" xfId="256"/>
    <cellStyle name="Good 2" xfId="257"/>
    <cellStyle name="Good 2 10" xfId="258"/>
    <cellStyle name="Good 2 11" xfId="259"/>
    <cellStyle name="Good 2 2" xfId="260"/>
    <cellStyle name="Good 2 2 2" xfId="261"/>
    <cellStyle name="Good 2 2 3" xfId="262"/>
    <cellStyle name="Good 2 3" xfId="263"/>
    <cellStyle name="Good 2 3 2" xfId="264"/>
    <cellStyle name="Good 2 3 3" xfId="265"/>
    <cellStyle name="Good 2 4" xfId="266"/>
    <cellStyle name="Good 2 5" xfId="267"/>
    <cellStyle name="Good 2 6" xfId="268"/>
    <cellStyle name="Good 2 7" xfId="269"/>
    <cellStyle name="Good 2 8" xfId="270"/>
    <cellStyle name="Good 2 9" xfId="271"/>
    <cellStyle name="Good 3" xfId="272"/>
    <cellStyle name="Heading" xfId="273"/>
    <cellStyle name="Heading 1 2" xfId="274"/>
    <cellStyle name="Heading 1 2 2" xfId="275"/>
    <cellStyle name="Heading 1 3" xfId="276"/>
    <cellStyle name="Heading 1 4" xfId="277"/>
    <cellStyle name="Heading 2 2" xfId="278"/>
    <cellStyle name="Heading 2 2 2" xfId="279"/>
    <cellStyle name="Heading 2 3" xfId="280"/>
    <cellStyle name="Heading 2 4" xfId="281"/>
    <cellStyle name="Heading 3 2" xfId="282"/>
    <cellStyle name="Heading 3 2 2" xfId="283"/>
    <cellStyle name="Heading 3 3" xfId="284"/>
    <cellStyle name="Heading 4 2" xfId="285"/>
    <cellStyle name="Heading 4 2 2" xfId="286"/>
    <cellStyle name="Heading 4 3" xfId="287"/>
    <cellStyle name="Hyperlink 2" xfId="288"/>
    <cellStyle name="Hyperlink 2 2" xfId="289"/>
    <cellStyle name="Hyperlink 2 3" xfId="290"/>
    <cellStyle name="Hyperlink 2 4" xfId="291"/>
    <cellStyle name="Hyperlink 2_Anexa 2" xfId="292"/>
    <cellStyle name="Hyperlink 3" xfId="293"/>
    <cellStyle name="Hyperlink 3 2" xfId="294"/>
    <cellStyle name="Hyperlink 3 3" xfId="295"/>
    <cellStyle name="Ieșire" xfId="296"/>
    <cellStyle name="Ieșire 2" xfId="297"/>
    <cellStyle name="Input 2" xfId="298"/>
    <cellStyle name="Input 2 2" xfId="299"/>
    <cellStyle name="Input 3" xfId="300"/>
    <cellStyle name="Intrare" xfId="301"/>
    <cellStyle name="Intrare 2" xfId="302"/>
    <cellStyle name="Linked Cell 2" xfId="303"/>
    <cellStyle name="Linked Cell 2 2" xfId="304"/>
    <cellStyle name="Linked Cell 3" xfId="305"/>
    <cellStyle name="Neutral 2" xfId="306"/>
    <cellStyle name="Neutral 2 2" xfId="307"/>
    <cellStyle name="Neutral 3" xfId="308"/>
    <cellStyle name="Neutral 4" xfId="309"/>
    <cellStyle name="Neutru" xfId="310"/>
    <cellStyle name="Neutru 2" xfId="311"/>
    <cellStyle name="Normal" xfId="0" builtinId="0"/>
    <cellStyle name="Normal 10" xfId="312"/>
    <cellStyle name="Normal 10 2" xfId="313"/>
    <cellStyle name="Normal 10 2 2" xfId="314"/>
    <cellStyle name="Normal 10 2 3" xfId="315"/>
    <cellStyle name="Normal 10 3" xfId="316"/>
    <cellStyle name="Normal 10 4" xfId="317"/>
    <cellStyle name="Normal 10 5" xfId="318"/>
    <cellStyle name="Normal 10 6" xfId="319"/>
    <cellStyle name="Normal 10 7" xfId="320"/>
    <cellStyle name="Normal 11" xfId="321"/>
    <cellStyle name="Normal 11 2" xfId="322"/>
    <cellStyle name="Normal 11 2 2" xfId="323"/>
    <cellStyle name="Normal 11 2 3" xfId="324"/>
    <cellStyle name="Normal 11 3" xfId="325"/>
    <cellStyle name="Normal 11 4" xfId="326"/>
    <cellStyle name="Normal 11 5" xfId="327"/>
    <cellStyle name="Normal 11 6" xfId="328"/>
    <cellStyle name="Normal 12" xfId="329"/>
    <cellStyle name="Normal 12 2" xfId="330"/>
    <cellStyle name="Normal 12 2 2" xfId="4"/>
    <cellStyle name="Normal 12 2 3" xfId="331"/>
    <cellStyle name="Normal 12 2 4" xfId="332"/>
    <cellStyle name="Normal 12 3" xfId="333"/>
    <cellStyle name="Normal 12 4" xfId="334"/>
    <cellStyle name="Normal 12 5" xfId="335"/>
    <cellStyle name="Normal 13" xfId="336"/>
    <cellStyle name="Normal 13 2" xfId="337"/>
    <cellStyle name="Normal 13 3" xfId="338"/>
    <cellStyle name="Normal 13 4" xfId="339"/>
    <cellStyle name="Normal 14" xfId="340"/>
    <cellStyle name="Normal 14 2" xfId="341"/>
    <cellStyle name="Normal 14 3" xfId="342"/>
    <cellStyle name="Normal 15" xfId="343"/>
    <cellStyle name="Normal 15 2" xfId="344"/>
    <cellStyle name="Normal 15 3" xfId="345"/>
    <cellStyle name="Normal 15 4" xfId="346"/>
    <cellStyle name="Normal 16" xfId="347"/>
    <cellStyle name="Normal 16 2" xfId="348"/>
    <cellStyle name="Normal 16 3" xfId="349"/>
    <cellStyle name="Normal 17" xfId="350"/>
    <cellStyle name="Normal 18" xfId="351"/>
    <cellStyle name="Normal 19" xfId="352"/>
    <cellStyle name="Normal 2" xfId="353"/>
    <cellStyle name="Normal 2 10" xfId="354"/>
    <cellStyle name="Normal 2 11" xfId="355"/>
    <cellStyle name="Normal 2 12" xfId="356"/>
    <cellStyle name="Normal 2 13" xfId="357"/>
    <cellStyle name="Normal 2 14" xfId="358"/>
    <cellStyle name="Normal 2 15" xfId="359"/>
    <cellStyle name="Normal 2 16" xfId="360"/>
    <cellStyle name="Normal 2 17" xfId="361"/>
    <cellStyle name="Normal 2 2" xfId="362"/>
    <cellStyle name="Normal 2 2 2" xfId="363"/>
    <cellStyle name="Normal 2 2 2 2" xfId="364"/>
    <cellStyle name="Normal 2 2 2 3" xfId="365"/>
    <cellStyle name="Normal 2 2 2 4" xfId="366"/>
    <cellStyle name="Normal 2 2 3" xfId="367"/>
    <cellStyle name="Normal 2 2 4" xfId="368"/>
    <cellStyle name="Normal 2 2 5" xfId="369"/>
    <cellStyle name="Normal 2 3" xfId="370"/>
    <cellStyle name="Normal 2 3 2" xfId="371"/>
    <cellStyle name="Normal 2 3 2 2" xfId="372"/>
    <cellStyle name="Normal 2 3 2 2 2" xfId="373"/>
    <cellStyle name="Normal 2 3 2 2 3" xfId="374"/>
    <cellStyle name="Normal 2 3 3" xfId="375"/>
    <cellStyle name="Normal 2 3 3 2" xfId="376"/>
    <cellStyle name="Normal 2 3 3 3" xfId="377"/>
    <cellStyle name="Normal 2 3 4" xfId="378"/>
    <cellStyle name="Normal 2 4" xfId="379"/>
    <cellStyle name="Normal 2 4 2" xfId="380"/>
    <cellStyle name="Normal 2 4 2 2" xfId="381"/>
    <cellStyle name="Normal 2 4 2 3" xfId="382"/>
    <cellStyle name="Normal 2 5" xfId="383"/>
    <cellStyle name="Normal 2 5 2" xfId="384"/>
    <cellStyle name="Normal 2 5 2 2" xfId="385"/>
    <cellStyle name="Normal 2 5 2 3" xfId="386"/>
    <cellStyle name="Normal 2 6" xfId="387"/>
    <cellStyle name="Normal 2 6 2" xfId="388"/>
    <cellStyle name="Normal 2 6 3" xfId="389"/>
    <cellStyle name="Normal 2 7" xfId="390"/>
    <cellStyle name="Normal 2 7 2" xfId="391"/>
    <cellStyle name="Normal 2 7 3" xfId="392"/>
    <cellStyle name="Normal 2 8" xfId="393"/>
    <cellStyle name="Normal 2 8 2" xfId="394"/>
    <cellStyle name="Normal 2 8 3" xfId="395"/>
    <cellStyle name="Normal 2 9" xfId="396"/>
    <cellStyle name="Normal 2_Anexa 3" xfId="397"/>
    <cellStyle name="Normal 20" xfId="398"/>
    <cellStyle name="Normal 21" xfId="399"/>
    <cellStyle name="Normal 22" xfId="400"/>
    <cellStyle name="Normal 23" xfId="401"/>
    <cellStyle name="Normal 24" xfId="1"/>
    <cellStyle name="Normal 25" xfId="402"/>
    <cellStyle name="Normal 26" xfId="403"/>
    <cellStyle name="Normal 27" xfId="404"/>
    <cellStyle name="Normal 28" xfId="405"/>
    <cellStyle name="Normal 29" xfId="406"/>
    <cellStyle name="Normal 3" xfId="407"/>
    <cellStyle name="Normal 3 2" xfId="408"/>
    <cellStyle name="Normal 3 2 2" xfId="409"/>
    <cellStyle name="Normal 3 2 2 2" xfId="410"/>
    <cellStyle name="Normal 3 2 2 3" xfId="411"/>
    <cellStyle name="Normal 3 2 2 4" xfId="412"/>
    <cellStyle name="Normal 3 2 2 5" xfId="413"/>
    <cellStyle name="Normal 3 2 3" xfId="414"/>
    <cellStyle name="Normal 3 2 4" xfId="415"/>
    <cellStyle name="Normal 3 2 5" xfId="416"/>
    <cellStyle name="Normal 3 2 6" xfId="417"/>
    <cellStyle name="Normal 3 2 7" xfId="418"/>
    <cellStyle name="Normal 3 2 8" xfId="419"/>
    <cellStyle name="Normal 3 3" xfId="420"/>
    <cellStyle name="Normal 3 3 2" xfId="421"/>
    <cellStyle name="Normal 3 3 3" xfId="422"/>
    <cellStyle name="Normal 3 3 4" xfId="423"/>
    <cellStyle name="Normal 3 4" xfId="424"/>
    <cellStyle name="Normal 3 5" xfId="425"/>
    <cellStyle name="Normal 3 6" xfId="426"/>
    <cellStyle name="Normal 3_Anexa-III.04.B.3 Rg CF completari 29052012" xfId="427"/>
    <cellStyle name="Normal 30" xfId="428"/>
    <cellStyle name="Normal 31" xfId="429"/>
    <cellStyle name="Normal 32" xfId="2"/>
    <cellStyle name="Normal 33" xfId="3"/>
    <cellStyle name="Normal 34" xfId="430"/>
    <cellStyle name="Normal 35" xfId="431"/>
    <cellStyle name="Normal 4" xfId="432"/>
    <cellStyle name="Normal 4 2" xfId="433"/>
    <cellStyle name="Normal 4 2 2" xfId="434"/>
    <cellStyle name="Normal 4 2 2 2" xfId="435"/>
    <cellStyle name="Normal 4 2 2 3" xfId="436"/>
    <cellStyle name="Normal 4 2 2 4" xfId="437"/>
    <cellStyle name="Normal 4 2 2 5" xfId="438"/>
    <cellStyle name="Normal 4 2 3" xfId="439"/>
    <cellStyle name="Normal 4 2 4" xfId="440"/>
    <cellStyle name="Normal 4 2 5" xfId="441"/>
    <cellStyle name="Normal 4 2 6" xfId="442"/>
    <cellStyle name="Normal 4 3" xfId="443"/>
    <cellStyle name="Normal 4 3 2" xfId="444"/>
    <cellStyle name="Normal 4 3 3" xfId="445"/>
    <cellStyle name="Normal 4 3 4" xfId="446"/>
    <cellStyle name="Normal 4 4" xfId="447"/>
    <cellStyle name="Normal 4 5" xfId="448"/>
    <cellStyle name="Normal 4 6" xfId="449"/>
    <cellStyle name="Normal 5" xfId="450"/>
    <cellStyle name="Normal 5 2" xfId="451"/>
    <cellStyle name="Normal 5 2 2" xfId="452"/>
    <cellStyle name="Normal 5 2 3" xfId="453"/>
    <cellStyle name="Normal 5 3" xfId="454"/>
    <cellStyle name="Normal 5 3 2" xfId="455"/>
    <cellStyle name="Normal 5 3 3" xfId="456"/>
    <cellStyle name="Normal 5 3 4" xfId="457"/>
    <cellStyle name="Normal 5 4" xfId="458"/>
    <cellStyle name="Normal 5 5" xfId="459"/>
    <cellStyle name="Normal 5_Anexa-III.04.B.3 Rg CF completari 29052012" xfId="460"/>
    <cellStyle name="Normal 6" xfId="461"/>
    <cellStyle name="Normal 6 2" xfId="462"/>
    <cellStyle name="Normal 6 2 2" xfId="463"/>
    <cellStyle name="Normal 6 2 3" xfId="464"/>
    <cellStyle name="Normal 6 2 4" xfId="465"/>
    <cellStyle name="Normal 6 3" xfId="466"/>
    <cellStyle name="Normal 6 4" xfId="467"/>
    <cellStyle name="Normal 6 5" xfId="468"/>
    <cellStyle name="Normal 7" xfId="469"/>
    <cellStyle name="Normal 7 2" xfId="470"/>
    <cellStyle name="Normal 7 2 2" xfId="471"/>
    <cellStyle name="Normal 7 2 2 2" xfId="472"/>
    <cellStyle name="Normal 7 2 2 3" xfId="473"/>
    <cellStyle name="Normal 7 3" xfId="474"/>
    <cellStyle name="Normal 7 3 2" xfId="475"/>
    <cellStyle name="Normal 7 3 3" xfId="476"/>
    <cellStyle name="Normal 7 3 4" xfId="477"/>
    <cellStyle name="Normal 7 4" xfId="478"/>
    <cellStyle name="Normal 7 5" xfId="479"/>
    <cellStyle name="Normal 7 6" xfId="480"/>
    <cellStyle name="Normal 7 7" xfId="481"/>
    <cellStyle name="Normal 7 8" xfId="482"/>
    <cellStyle name="Normal 8" xfId="483"/>
    <cellStyle name="Normal 8 2" xfId="484"/>
    <cellStyle name="Normal 8 2 2" xfId="485"/>
    <cellStyle name="Normal 8 2 3" xfId="486"/>
    <cellStyle name="Normal 8 2 4" xfId="487"/>
    <cellStyle name="Normal 9" xfId="488"/>
    <cellStyle name="Normal 9 2" xfId="489"/>
    <cellStyle name="Normal 9 3" xfId="490"/>
    <cellStyle name="Normal 9 4" xfId="491"/>
    <cellStyle name="Normal 9 5" xfId="492"/>
    <cellStyle name="Normal 9 6" xfId="493"/>
    <cellStyle name="Notă" xfId="494"/>
    <cellStyle name="Notă 2" xfId="495"/>
    <cellStyle name="Notă 3" xfId="496"/>
    <cellStyle name="Note 10" xfId="497"/>
    <cellStyle name="Note 10 2" xfId="498"/>
    <cellStyle name="Note 11" xfId="499"/>
    <cellStyle name="Note 12" xfId="500"/>
    <cellStyle name="Note 2" xfId="501"/>
    <cellStyle name="Note 2 2" xfId="502"/>
    <cellStyle name="Note 2 3" xfId="503"/>
    <cellStyle name="Note 2 3 2" xfId="504"/>
    <cellStyle name="Note 2 3 3" xfId="505"/>
    <cellStyle name="Note 2 4" xfId="506"/>
    <cellStyle name="Note 3" xfId="507"/>
    <cellStyle name="Note 3 2" xfId="508"/>
    <cellStyle name="Note 3 3" xfId="509"/>
    <cellStyle name="Note 3 3 2" xfId="510"/>
    <cellStyle name="Note 3 3 3" xfId="511"/>
    <cellStyle name="Note 4" xfId="512"/>
    <cellStyle name="Note 5" xfId="513"/>
    <cellStyle name="Note 5 2" xfId="514"/>
    <cellStyle name="Note 5 3" xfId="515"/>
    <cellStyle name="Note 6" xfId="516"/>
    <cellStyle name="Note 6 2" xfId="517"/>
    <cellStyle name="Note 7" xfId="518"/>
    <cellStyle name="Note 7 2" xfId="519"/>
    <cellStyle name="Note 8" xfId="520"/>
    <cellStyle name="Note 8 2" xfId="521"/>
    <cellStyle name="Note 9" xfId="522"/>
    <cellStyle name="Note 9 2" xfId="523"/>
    <cellStyle name="Output 2" xfId="524"/>
    <cellStyle name="Output 2 2" xfId="525"/>
    <cellStyle name="Output 3" xfId="526"/>
    <cellStyle name="Percent 2" xfId="527"/>
    <cellStyle name="Percent 2 2" xfId="528"/>
    <cellStyle name="Percent 2 2 2" xfId="529"/>
    <cellStyle name="Percent 2 3" xfId="530"/>
    <cellStyle name="Percent 3" xfId="531"/>
    <cellStyle name="Percent 3 2" xfId="532"/>
    <cellStyle name="Percent 3 2 2" xfId="533"/>
    <cellStyle name="Percent 3 3" xfId="534"/>
    <cellStyle name="Percent 3 4" xfId="535"/>
    <cellStyle name="Percent 3 5" xfId="536"/>
    <cellStyle name="Percent 4" xfId="537"/>
    <cellStyle name="Procent 2" xfId="538"/>
    <cellStyle name="Procent 2 2" xfId="539"/>
    <cellStyle name="Status" xfId="540"/>
    <cellStyle name="Style 1" xfId="541"/>
    <cellStyle name="Style 1 2" xfId="542"/>
    <cellStyle name="Style 1 2 2" xfId="543"/>
    <cellStyle name="Style 1 3" xfId="544"/>
    <cellStyle name="Text" xfId="545"/>
    <cellStyle name="Text avertisment" xfId="546"/>
    <cellStyle name="Text explicativ" xfId="547"/>
    <cellStyle name="Title 2" xfId="548"/>
    <cellStyle name="Title 2 2" xfId="549"/>
    <cellStyle name="Title 3" xfId="550"/>
    <cellStyle name="Titlu" xfId="551"/>
    <cellStyle name="Titlu 1" xfId="552"/>
    <cellStyle name="Titlu 2" xfId="553"/>
    <cellStyle name="Titlu 3" xfId="554"/>
    <cellStyle name="Titlu 4" xfId="555"/>
    <cellStyle name="Titlu 5" xfId="556"/>
    <cellStyle name="Titlu_AXA 1 SUPRA MAI 2012 (1)" xfId="557"/>
    <cellStyle name="Total 2" xfId="558"/>
    <cellStyle name="Total 2 2" xfId="559"/>
    <cellStyle name="Total 2 2 2" xfId="560"/>
    <cellStyle name="Total 2 3" xfId="561"/>
    <cellStyle name="Total 3" xfId="562"/>
    <cellStyle name="Total 3 2" xfId="563"/>
    <cellStyle name="Verificare celulă" xfId="564"/>
    <cellStyle name="Verificare celulă 2" xfId="565"/>
    <cellStyle name="Virgulă 2" xfId="566"/>
    <cellStyle name="Virgulă 2 2" xfId="567"/>
    <cellStyle name="Warning" xfId="568"/>
    <cellStyle name="Warning Text 2" xfId="569"/>
    <cellStyle name="Warning Text 2 2" xfId="570"/>
    <cellStyle name="Warning Text 3" xfId="57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
  <sheetViews>
    <sheetView tabSelected="1" zoomScale="85" zoomScaleNormal="85" zoomScaleSheetLayoutView="85" workbookViewId="0">
      <pane ySplit="1" topLeftCell="A119" activePane="bottomLeft" state="frozen"/>
      <selection activeCell="Z17" sqref="Z17"/>
      <selection pane="bottomLeft" activeCell="G169" sqref="G169"/>
    </sheetView>
  </sheetViews>
  <sheetFormatPr defaultRowHeight="12.75"/>
  <cols>
    <col min="1" max="1" width="9.7109375" style="33" customWidth="1"/>
    <col min="2" max="2" width="13.28515625" style="33" customWidth="1"/>
    <col min="3" max="3" width="14.5703125" style="33" customWidth="1"/>
    <col min="4" max="4" width="9.5703125" style="33" customWidth="1"/>
    <col min="5" max="5" width="99.42578125" style="34" customWidth="1"/>
    <col min="6" max="6" width="31.85546875" style="34" customWidth="1"/>
    <col min="7" max="7" width="18.140625" style="35" customWidth="1"/>
    <col min="8" max="8" width="8.42578125" style="36" customWidth="1"/>
    <col min="9" max="9" width="15.28515625" style="37" customWidth="1"/>
    <col min="10" max="11" width="3.85546875" style="27" bestFit="1" customWidth="1"/>
    <col min="12" max="12" width="5.42578125" style="27" bestFit="1" customWidth="1"/>
    <col min="13" max="13" width="4" style="27" bestFit="1" customWidth="1"/>
    <col min="14" max="15" width="4.28515625" style="27" bestFit="1" customWidth="1"/>
    <col min="16" max="16" width="3.85546875" style="27" bestFit="1" customWidth="1"/>
    <col min="17" max="17" width="4.5703125" style="27" bestFit="1" customWidth="1"/>
    <col min="18" max="19" width="4.28515625" style="27" bestFit="1" customWidth="1"/>
    <col min="20" max="20" width="4" style="27" bestFit="1" customWidth="1"/>
    <col min="21" max="21" width="4.42578125" style="27" bestFit="1" customWidth="1"/>
    <col min="22" max="22" width="4.28515625" style="27" bestFit="1" customWidth="1"/>
    <col min="23" max="23" width="4" style="27" bestFit="1" customWidth="1"/>
    <col min="24" max="24" width="4.28515625" style="27" bestFit="1" customWidth="1"/>
    <col min="25" max="16384" width="9.140625" style="27"/>
  </cols>
  <sheetData>
    <row r="1" spans="1:12" s="6" customFormat="1" ht="25.5">
      <c r="A1" s="1" t="s">
        <v>0</v>
      </c>
      <c r="B1" s="1" t="s">
        <v>1</v>
      </c>
      <c r="C1" s="1" t="s">
        <v>2</v>
      </c>
      <c r="D1" s="2" t="s">
        <v>3</v>
      </c>
      <c r="E1" s="3" t="s">
        <v>4</v>
      </c>
      <c r="F1" s="3" t="s">
        <v>5</v>
      </c>
      <c r="G1" s="3" t="s">
        <v>6</v>
      </c>
      <c r="H1" s="4" t="s">
        <v>7</v>
      </c>
      <c r="I1" s="5" t="s">
        <v>8</v>
      </c>
    </row>
    <row r="2" spans="1:12" s="14" customFormat="1">
      <c r="A2" s="7">
        <v>5</v>
      </c>
      <c r="B2" s="8" t="s">
        <v>9</v>
      </c>
      <c r="C2" s="7" t="s">
        <v>10</v>
      </c>
      <c r="D2" s="9" t="s">
        <v>11</v>
      </c>
      <c r="E2" s="10" t="s">
        <v>12</v>
      </c>
      <c r="F2" s="10" t="s">
        <v>13</v>
      </c>
      <c r="G2" s="11">
        <v>21910483.859999999</v>
      </c>
      <c r="H2" s="12">
        <v>70</v>
      </c>
      <c r="I2" s="13">
        <v>21910483.859999999</v>
      </c>
    </row>
    <row r="3" spans="1:12" s="14" customFormat="1">
      <c r="A3" s="7">
        <v>5</v>
      </c>
      <c r="B3" s="8" t="s">
        <v>9</v>
      </c>
      <c r="C3" s="7" t="s">
        <v>10</v>
      </c>
      <c r="D3" s="9" t="s">
        <v>11</v>
      </c>
      <c r="E3" s="10" t="s">
        <v>14</v>
      </c>
      <c r="F3" s="10" t="s">
        <v>15</v>
      </c>
      <c r="G3" s="11">
        <v>7124770.5300000003</v>
      </c>
      <c r="H3" s="12">
        <v>60</v>
      </c>
      <c r="I3" s="13">
        <v>7086638.2299999995</v>
      </c>
    </row>
    <row r="4" spans="1:12" s="14" customFormat="1">
      <c r="A4" s="7">
        <v>5</v>
      </c>
      <c r="B4" s="8" t="s">
        <v>9</v>
      </c>
      <c r="C4" s="7" t="s">
        <v>16</v>
      </c>
      <c r="D4" s="9" t="s">
        <v>17</v>
      </c>
      <c r="E4" s="10" t="s">
        <v>18</v>
      </c>
      <c r="F4" s="10" t="s">
        <v>19</v>
      </c>
      <c r="G4" s="11">
        <v>21884908.73</v>
      </c>
      <c r="H4" s="12">
        <v>62</v>
      </c>
      <c r="I4" s="13">
        <v>21884908.73</v>
      </c>
    </row>
    <row r="5" spans="1:12" s="14" customFormat="1">
      <c r="A5" s="7">
        <v>5</v>
      </c>
      <c r="B5" s="8" t="s">
        <v>9</v>
      </c>
      <c r="C5" s="7" t="s">
        <v>16</v>
      </c>
      <c r="D5" s="9" t="s">
        <v>20</v>
      </c>
      <c r="E5" s="10" t="s">
        <v>21</v>
      </c>
      <c r="F5" s="10" t="s">
        <v>22</v>
      </c>
      <c r="G5" s="13">
        <v>21767121.960000001</v>
      </c>
      <c r="H5" s="16">
        <v>51</v>
      </c>
      <c r="I5" s="13">
        <v>21752002.059999999</v>
      </c>
    </row>
    <row r="6" spans="1:12" s="14" customFormat="1">
      <c r="A6" s="7">
        <v>5</v>
      </c>
      <c r="B6" s="8" t="s">
        <v>9</v>
      </c>
      <c r="C6" s="7" t="s">
        <v>16</v>
      </c>
      <c r="D6" s="9" t="s">
        <v>20</v>
      </c>
      <c r="E6" s="17" t="s">
        <v>23</v>
      </c>
      <c r="F6" s="10" t="s">
        <v>24</v>
      </c>
      <c r="G6" s="11">
        <v>5096608</v>
      </c>
      <c r="H6" s="12">
        <v>46</v>
      </c>
      <c r="I6" s="13">
        <v>4975801.58</v>
      </c>
    </row>
    <row r="7" spans="1:12" s="6" customFormat="1">
      <c r="A7" s="15">
        <v>5</v>
      </c>
      <c r="B7" s="8" t="s">
        <v>25</v>
      </c>
      <c r="C7" s="15" t="s">
        <v>16</v>
      </c>
      <c r="D7" s="18" t="s">
        <v>17</v>
      </c>
      <c r="E7" s="10" t="s">
        <v>26</v>
      </c>
      <c r="F7" s="10" t="s">
        <v>27</v>
      </c>
      <c r="G7" s="13">
        <v>11258424.24</v>
      </c>
      <c r="H7" s="16">
        <v>41</v>
      </c>
      <c r="I7" s="13">
        <v>11258424.24</v>
      </c>
    </row>
    <row r="8" spans="1:12" s="6" customFormat="1">
      <c r="A8" s="7">
        <v>3</v>
      </c>
      <c r="B8" s="8" t="s">
        <v>28</v>
      </c>
      <c r="C8" s="7" t="s">
        <v>29</v>
      </c>
      <c r="D8" s="9" t="s">
        <v>30</v>
      </c>
      <c r="E8" s="17" t="s">
        <v>31</v>
      </c>
      <c r="F8" s="10" t="s">
        <v>32</v>
      </c>
      <c r="G8" s="11">
        <v>9876591.8100000005</v>
      </c>
      <c r="H8" s="12">
        <v>49</v>
      </c>
      <c r="I8" s="13">
        <v>9810146.4400000013</v>
      </c>
    </row>
    <row r="9" spans="1:12" s="6" customFormat="1">
      <c r="A9" s="15">
        <v>5</v>
      </c>
      <c r="B9" s="8" t="s">
        <v>9</v>
      </c>
      <c r="C9" s="15" t="s">
        <v>16</v>
      </c>
      <c r="D9" s="18" t="s">
        <v>33</v>
      </c>
      <c r="E9" s="10" t="s">
        <v>34</v>
      </c>
      <c r="F9" s="19" t="s">
        <v>35</v>
      </c>
      <c r="G9" s="13">
        <v>15193230.85</v>
      </c>
      <c r="H9" s="16">
        <v>48</v>
      </c>
      <c r="I9" s="13">
        <v>14881352.020000001</v>
      </c>
    </row>
    <row r="10" spans="1:12" s="6" customFormat="1">
      <c r="A10" s="15">
        <v>6</v>
      </c>
      <c r="B10" s="20" t="s">
        <v>36</v>
      </c>
      <c r="C10" s="15" t="s">
        <v>37</v>
      </c>
      <c r="D10" s="18" t="s">
        <v>38</v>
      </c>
      <c r="E10" s="21" t="s">
        <v>39</v>
      </c>
      <c r="F10" s="21" t="s">
        <v>40</v>
      </c>
      <c r="G10" s="13">
        <v>191201271.5</v>
      </c>
      <c r="H10" s="22">
        <v>62</v>
      </c>
      <c r="I10" s="23">
        <v>171102118.33000001</v>
      </c>
    </row>
    <row r="11" spans="1:12" s="6" customFormat="1">
      <c r="A11" s="7">
        <v>3</v>
      </c>
      <c r="B11" s="8" t="s">
        <v>28</v>
      </c>
      <c r="C11" s="7" t="s">
        <v>29</v>
      </c>
      <c r="D11" s="9" t="s">
        <v>30</v>
      </c>
      <c r="E11" s="21" t="s">
        <v>41</v>
      </c>
      <c r="F11" s="21" t="s">
        <v>32</v>
      </c>
      <c r="G11" s="13">
        <v>18486509.82</v>
      </c>
      <c r="H11" s="12">
        <v>50</v>
      </c>
      <c r="I11" s="13">
        <v>18290127.210000001</v>
      </c>
    </row>
    <row r="12" spans="1:12" s="6" customFormat="1">
      <c r="A12" s="7">
        <v>5</v>
      </c>
      <c r="B12" s="8" t="s">
        <v>9</v>
      </c>
      <c r="C12" s="15" t="s">
        <v>16</v>
      </c>
      <c r="D12" s="18" t="s">
        <v>33</v>
      </c>
      <c r="E12" s="10" t="s">
        <v>42</v>
      </c>
      <c r="F12" s="10" t="s">
        <v>43</v>
      </c>
      <c r="G12" s="13">
        <v>9571251.5899999999</v>
      </c>
      <c r="H12" s="22">
        <v>57</v>
      </c>
      <c r="I12" s="13">
        <v>9566400.6399999987</v>
      </c>
    </row>
    <row r="13" spans="1:12" s="6" customFormat="1">
      <c r="A13" s="20">
        <v>6</v>
      </c>
      <c r="B13" s="8" t="s">
        <v>36</v>
      </c>
      <c r="C13" s="7" t="s">
        <v>16</v>
      </c>
      <c r="D13" s="9" t="s">
        <v>44</v>
      </c>
      <c r="E13" s="10" t="s">
        <v>45</v>
      </c>
      <c r="F13" s="10" t="s">
        <v>46</v>
      </c>
      <c r="G13" s="11">
        <v>141775607.47</v>
      </c>
      <c r="H13" s="24">
        <v>82</v>
      </c>
      <c r="I13" s="11">
        <v>140674568.56</v>
      </c>
      <c r="J13" s="14"/>
      <c r="K13" s="14"/>
      <c r="L13" s="14"/>
    </row>
    <row r="14" spans="1:12" s="6" customFormat="1">
      <c r="A14" s="7">
        <v>5</v>
      </c>
      <c r="B14" s="8" t="s">
        <v>9</v>
      </c>
      <c r="C14" s="7" t="s">
        <v>10</v>
      </c>
      <c r="D14" s="9" t="s">
        <v>47</v>
      </c>
      <c r="E14" s="10" t="s">
        <v>48</v>
      </c>
      <c r="F14" s="10" t="s">
        <v>49</v>
      </c>
      <c r="G14" s="11">
        <v>2232141.77</v>
      </c>
      <c r="H14" s="12">
        <v>60</v>
      </c>
      <c r="I14" s="13">
        <v>2207077.02</v>
      </c>
    </row>
    <row r="15" spans="1:12" s="6" customFormat="1">
      <c r="A15" s="7">
        <v>5</v>
      </c>
      <c r="B15" s="8" t="s">
        <v>25</v>
      </c>
      <c r="C15" s="15" t="s">
        <v>16</v>
      </c>
      <c r="D15" s="18" t="s">
        <v>17</v>
      </c>
      <c r="E15" s="10" t="s">
        <v>50</v>
      </c>
      <c r="F15" s="10" t="s">
        <v>51</v>
      </c>
      <c r="G15" s="13">
        <v>14214090.710000001</v>
      </c>
      <c r="H15" s="16">
        <v>53</v>
      </c>
      <c r="I15" s="13">
        <v>12337105.449999999</v>
      </c>
    </row>
    <row r="16" spans="1:12" s="6" customFormat="1">
      <c r="A16" s="7">
        <v>3</v>
      </c>
      <c r="B16" s="8" t="s">
        <v>28</v>
      </c>
      <c r="C16" s="7" t="s">
        <v>29</v>
      </c>
      <c r="D16" s="9" t="s">
        <v>30</v>
      </c>
      <c r="E16" s="17" t="s">
        <v>52</v>
      </c>
      <c r="F16" s="10" t="s">
        <v>32</v>
      </c>
      <c r="G16" s="11">
        <v>9960475.8599999994</v>
      </c>
      <c r="H16" s="12">
        <v>50</v>
      </c>
      <c r="I16" s="13">
        <v>9835691.7199999988</v>
      </c>
    </row>
    <row r="17" spans="1:10" s="6" customFormat="1">
      <c r="A17" s="7">
        <v>3</v>
      </c>
      <c r="B17" s="8" t="s">
        <v>28</v>
      </c>
      <c r="C17" s="7" t="s">
        <v>29</v>
      </c>
      <c r="D17" s="9" t="s">
        <v>30</v>
      </c>
      <c r="E17" s="17" t="s">
        <v>53</v>
      </c>
      <c r="F17" s="10" t="s">
        <v>32</v>
      </c>
      <c r="G17" s="11">
        <v>9261289.2599999998</v>
      </c>
      <c r="H17" s="12">
        <v>49</v>
      </c>
      <c r="I17" s="13">
        <v>9138934.8000000007</v>
      </c>
    </row>
    <row r="18" spans="1:10" s="6" customFormat="1">
      <c r="A18" s="15">
        <v>7</v>
      </c>
      <c r="B18" s="8" t="s">
        <v>54</v>
      </c>
      <c r="C18" s="15" t="s">
        <v>16</v>
      </c>
      <c r="D18" s="18" t="s">
        <v>17</v>
      </c>
      <c r="E18" s="21" t="s">
        <v>55</v>
      </c>
      <c r="F18" s="21" t="s">
        <v>56</v>
      </c>
      <c r="G18" s="13">
        <v>2649597.52</v>
      </c>
      <c r="H18" s="22">
        <v>25</v>
      </c>
      <c r="I18" s="23">
        <v>2649597.52</v>
      </c>
    </row>
    <row r="19" spans="1:10" s="6" customFormat="1">
      <c r="A19" s="15">
        <v>5</v>
      </c>
      <c r="B19" s="8" t="s">
        <v>9</v>
      </c>
      <c r="C19" s="15" t="s">
        <v>10</v>
      </c>
      <c r="D19" s="18" t="s">
        <v>57</v>
      </c>
      <c r="E19" s="10" t="s">
        <v>58</v>
      </c>
      <c r="F19" s="10" t="s">
        <v>59</v>
      </c>
      <c r="G19" s="13">
        <v>2049818.96</v>
      </c>
      <c r="H19" s="22">
        <v>60</v>
      </c>
      <c r="I19" s="22">
        <v>1965641.6199999999</v>
      </c>
    </row>
    <row r="20" spans="1:10" s="6" customFormat="1">
      <c r="A20" s="15">
        <v>6</v>
      </c>
      <c r="B20" s="8" t="s">
        <v>36</v>
      </c>
      <c r="C20" s="15" t="s">
        <v>60</v>
      </c>
      <c r="D20" s="18" t="s">
        <v>61</v>
      </c>
      <c r="E20" s="10" t="s">
        <v>62</v>
      </c>
      <c r="F20" s="10" t="s">
        <v>63</v>
      </c>
      <c r="G20" s="11">
        <v>213792063.66</v>
      </c>
      <c r="H20" s="22">
        <v>63</v>
      </c>
      <c r="I20" s="13">
        <v>211587919.83000001</v>
      </c>
    </row>
    <row r="21" spans="1:10" s="6" customFormat="1">
      <c r="A21" s="15">
        <v>5</v>
      </c>
      <c r="B21" s="8" t="s">
        <v>9</v>
      </c>
      <c r="C21" s="15" t="s">
        <v>10</v>
      </c>
      <c r="D21" s="18" t="s">
        <v>64</v>
      </c>
      <c r="E21" s="21" t="s">
        <v>65</v>
      </c>
      <c r="F21" s="21" t="s">
        <v>66</v>
      </c>
      <c r="G21" s="13">
        <v>21724540.91</v>
      </c>
      <c r="H21" s="22">
        <v>67</v>
      </c>
      <c r="I21" s="23">
        <v>21065672.539999999</v>
      </c>
    </row>
    <row r="22" spans="1:10" s="6" customFormat="1">
      <c r="A22" s="15">
        <v>5</v>
      </c>
      <c r="B22" s="8" t="s">
        <v>9</v>
      </c>
      <c r="C22" s="15" t="s">
        <v>10</v>
      </c>
      <c r="D22" s="18" t="s">
        <v>47</v>
      </c>
      <c r="E22" s="21" t="s">
        <v>67</v>
      </c>
      <c r="F22" s="21" t="s">
        <v>68</v>
      </c>
      <c r="G22" s="11">
        <v>8490911.2300000004</v>
      </c>
      <c r="H22" s="22">
        <v>49</v>
      </c>
      <c r="I22" s="13">
        <v>8426279.1899999995</v>
      </c>
    </row>
    <row r="23" spans="1:10" s="6" customFormat="1">
      <c r="A23" s="15">
        <v>6</v>
      </c>
      <c r="B23" s="8" t="s">
        <v>36</v>
      </c>
      <c r="C23" s="15" t="s">
        <v>16</v>
      </c>
      <c r="D23" s="18" t="s">
        <v>44</v>
      </c>
      <c r="E23" s="25" t="s">
        <v>69</v>
      </c>
      <c r="F23" s="25" t="s">
        <v>46</v>
      </c>
      <c r="G23" s="13">
        <v>15719338.720000001</v>
      </c>
      <c r="H23" s="22">
        <v>55</v>
      </c>
      <c r="I23" s="13">
        <v>15719338.719999999</v>
      </c>
    </row>
    <row r="24" spans="1:10" s="6" customFormat="1">
      <c r="A24" s="15">
        <v>5</v>
      </c>
      <c r="B24" s="8" t="s">
        <v>9</v>
      </c>
      <c r="C24" s="15" t="s">
        <v>10</v>
      </c>
      <c r="D24" s="18" t="s">
        <v>70</v>
      </c>
      <c r="E24" s="10" t="s">
        <v>71</v>
      </c>
      <c r="F24" s="10" t="s">
        <v>72</v>
      </c>
      <c r="G24" s="13">
        <v>21816149.760000002</v>
      </c>
      <c r="H24" s="22">
        <v>60</v>
      </c>
      <c r="I24" s="22">
        <v>16836854.239999998</v>
      </c>
    </row>
    <row r="25" spans="1:10" s="6" customFormat="1">
      <c r="A25" s="7">
        <v>5</v>
      </c>
      <c r="B25" s="8" t="s">
        <v>25</v>
      </c>
      <c r="C25" s="7" t="s">
        <v>10</v>
      </c>
      <c r="D25" s="9" t="s">
        <v>47</v>
      </c>
      <c r="E25" s="17" t="s">
        <v>73</v>
      </c>
      <c r="F25" s="10" t="s">
        <v>74</v>
      </c>
      <c r="G25" s="11">
        <v>8034910.3399999999</v>
      </c>
      <c r="H25" s="24">
        <v>39</v>
      </c>
      <c r="I25" s="11">
        <v>7875015.9900000002</v>
      </c>
    </row>
    <row r="26" spans="1:10" s="6" customFormat="1">
      <c r="A26" s="7">
        <v>5</v>
      </c>
      <c r="B26" s="8" t="s">
        <v>25</v>
      </c>
      <c r="C26" s="7" t="s">
        <v>10</v>
      </c>
      <c r="D26" s="9" t="s">
        <v>75</v>
      </c>
      <c r="E26" s="17" t="s">
        <v>76</v>
      </c>
      <c r="F26" s="10" t="s">
        <v>77</v>
      </c>
      <c r="G26" s="11">
        <v>2620265.39</v>
      </c>
      <c r="H26" s="24">
        <v>27</v>
      </c>
      <c r="I26" s="11">
        <v>2543544.6</v>
      </c>
      <c r="J26" s="14"/>
    </row>
    <row r="27" spans="1:10" s="6" customFormat="1">
      <c r="A27" s="7">
        <v>5</v>
      </c>
      <c r="B27" s="8" t="s">
        <v>25</v>
      </c>
      <c r="C27" s="7" t="s">
        <v>60</v>
      </c>
      <c r="D27" s="9" t="s">
        <v>78</v>
      </c>
      <c r="E27" s="10" t="s">
        <v>79</v>
      </c>
      <c r="F27" s="10" t="s">
        <v>80</v>
      </c>
      <c r="G27" s="11">
        <v>9714109.8599999994</v>
      </c>
      <c r="H27" s="24">
        <v>41</v>
      </c>
      <c r="I27" s="11">
        <v>9576456.5999999996</v>
      </c>
    </row>
    <row r="28" spans="1:10" s="6" customFormat="1">
      <c r="A28" s="15">
        <v>5</v>
      </c>
      <c r="B28" s="8" t="s">
        <v>9</v>
      </c>
      <c r="C28" s="13" t="s">
        <v>16</v>
      </c>
      <c r="D28" s="26" t="s">
        <v>33</v>
      </c>
      <c r="E28" s="21" t="s">
        <v>81</v>
      </c>
      <c r="F28" s="21" t="s">
        <v>82</v>
      </c>
      <c r="G28" s="11">
        <v>19851860.739999998</v>
      </c>
      <c r="H28" s="22">
        <v>44</v>
      </c>
      <c r="I28" s="13">
        <v>19753402.91</v>
      </c>
    </row>
    <row r="29" spans="1:10" s="6" customFormat="1">
      <c r="A29" s="15">
        <v>5</v>
      </c>
      <c r="B29" s="8" t="s">
        <v>9</v>
      </c>
      <c r="C29" s="15" t="s">
        <v>10</v>
      </c>
      <c r="D29" s="18" t="s">
        <v>47</v>
      </c>
      <c r="E29" s="21" t="s">
        <v>83</v>
      </c>
      <c r="F29" s="21" t="s">
        <v>84</v>
      </c>
      <c r="G29" s="11">
        <v>11273740.859999999</v>
      </c>
      <c r="H29" s="22">
        <v>89</v>
      </c>
      <c r="I29" s="13">
        <v>9388850.1699999999</v>
      </c>
    </row>
    <row r="30" spans="1:10" s="6" customFormat="1">
      <c r="A30" s="15">
        <v>5</v>
      </c>
      <c r="B30" s="8" t="s">
        <v>9</v>
      </c>
      <c r="C30" s="13" t="s">
        <v>16</v>
      </c>
      <c r="D30" s="26" t="s">
        <v>17</v>
      </c>
      <c r="E30" s="21" t="s">
        <v>85</v>
      </c>
      <c r="F30" s="21" t="s">
        <v>86</v>
      </c>
      <c r="G30" s="11">
        <v>4947862.1469999999</v>
      </c>
      <c r="H30" s="22">
        <v>72</v>
      </c>
      <c r="I30" s="13">
        <v>4947862.17</v>
      </c>
    </row>
    <row r="31" spans="1:10">
      <c r="A31" s="7">
        <v>3</v>
      </c>
      <c r="B31" s="8" t="s">
        <v>28</v>
      </c>
      <c r="C31" s="7" t="s">
        <v>29</v>
      </c>
      <c r="D31" s="9" t="s">
        <v>30</v>
      </c>
      <c r="E31" s="21" t="s">
        <v>87</v>
      </c>
      <c r="F31" s="21" t="s">
        <v>32</v>
      </c>
      <c r="G31" s="13">
        <v>6435121.9500000002</v>
      </c>
      <c r="H31" s="12">
        <v>50</v>
      </c>
      <c r="I31" s="13">
        <v>6383732.1099999994</v>
      </c>
    </row>
    <row r="32" spans="1:10" s="6" customFormat="1">
      <c r="A32" s="15">
        <v>3</v>
      </c>
      <c r="B32" s="8" t="s">
        <v>28</v>
      </c>
      <c r="C32" s="15" t="s">
        <v>16</v>
      </c>
      <c r="D32" s="18" t="s">
        <v>17</v>
      </c>
      <c r="E32" s="21" t="s">
        <v>88</v>
      </c>
      <c r="F32" s="21" t="s">
        <v>89</v>
      </c>
      <c r="G32" s="13">
        <v>2287404.2999999998</v>
      </c>
      <c r="H32" s="22">
        <v>35</v>
      </c>
      <c r="I32" s="13">
        <v>1981654.91</v>
      </c>
    </row>
    <row r="33" spans="1:10">
      <c r="A33" s="7">
        <v>3</v>
      </c>
      <c r="B33" s="8" t="s">
        <v>28</v>
      </c>
      <c r="C33" s="7" t="s">
        <v>29</v>
      </c>
      <c r="D33" s="9" t="s">
        <v>30</v>
      </c>
      <c r="E33" s="21" t="s">
        <v>90</v>
      </c>
      <c r="F33" s="21" t="s">
        <v>32</v>
      </c>
      <c r="G33" s="13">
        <v>15551193.68</v>
      </c>
      <c r="H33" s="22">
        <v>50</v>
      </c>
      <c r="I33" s="13">
        <v>15315708.02</v>
      </c>
    </row>
    <row r="34" spans="1:10">
      <c r="A34" s="7">
        <v>3</v>
      </c>
      <c r="B34" s="8" t="s">
        <v>28</v>
      </c>
      <c r="C34" s="7" t="s">
        <v>29</v>
      </c>
      <c r="D34" s="9" t="s">
        <v>30</v>
      </c>
      <c r="E34" s="17" t="s">
        <v>91</v>
      </c>
      <c r="F34" s="10" t="s">
        <v>32</v>
      </c>
      <c r="G34" s="11">
        <v>16611261.25</v>
      </c>
      <c r="H34" s="24">
        <v>50</v>
      </c>
      <c r="I34" s="11">
        <v>16360035.370000001</v>
      </c>
    </row>
    <row r="35" spans="1:10">
      <c r="A35" s="7">
        <v>3</v>
      </c>
      <c r="B35" s="8" t="s">
        <v>28</v>
      </c>
      <c r="C35" s="7" t="s">
        <v>29</v>
      </c>
      <c r="D35" s="9" t="s">
        <v>30</v>
      </c>
      <c r="E35" s="21" t="s">
        <v>92</v>
      </c>
      <c r="F35" s="21" t="s">
        <v>32</v>
      </c>
      <c r="G35" s="11">
        <v>16094891.140000001</v>
      </c>
      <c r="H35" s="11">
        <v>50</v>
      </c>
      <c r="I35" s="11">
        <v>15877955.309999999</v>
      </c>
    </row>
    <row r="36" spans="1:10">
      <c r="A36" s="7">
        <v>3</v>
      </c>
      <c r="B36" s="8" t="s">
        <v>28</v>
      </c>
      <c r="C36" s="7" t="s">
        <v>29</v>
      </c>
      <c r="D36" s="9" t="s">
        <v>30</v>
      </c>
      <c r="E36" s="28" t="s">
        <v>93</v>
      </c>
      <c r="F36" s="28" t="s">
        <v>32</v>
      </c>
      <c r="G36" s="13">
        <v>15897506.07</v>
      </c>
      <c r="H36" s="22">
        <v>50</v>
      </c>
      <c r="I36" s="22">
        <v>15756433.99</v>
      </c>
    </row>
    <row r="37" spans="1:10">
      <c r="A37" s="15">
        <v>5</v>
      </c>
      <c r="B37" s="8" t="s">
        <v>9</v>
      </c>
      <c r="C37" s="15" t="s">
        <v>10</v>
      </c>
      <c r="D37" s="18" t="s">
        <v>47</v>
      </c>
      <c r="E37" s="21" t="s">
        <v>94</v>
      </c>
      <c r="F37" s="21" t="s">
        <v>95</v>
      </c>
      <c r="G37" s="13">
        <v>6515142.9299999997</v>
      </c>
      <c r="H37" s="22">
        <v>67</v>
      </c>
      <c r="I37" s="13">
        <v>6459285.6599999992</v>
      </c>
      <c r="J37" s="6"/>
    </row>
    <row r="38" spans="1:10">
      <c r="A38" s="15">
        <v>5</v>
      </c>
      <c r="B38" s="8" t="s">
        <v>9</v>
      </c>
      <c r="C38" s="15" t="s">
        <v>10</v>
      </c>
      <c r="D38" s="18" t="s">
        <v>57</v>
      </c>
      <c r="E38" s="21" t="s">
        <v>96</v>
      </c>
      <c r="F38" s="21" t="s">
        <v>97</v>
      </c>
      <c r="G38" s="13">
        <v>2879158.84</v>
      </c>
      <c r="H38" s="22">
        <v>77</v>
      </c>
      <c r="I38" s="13">
        <v>2722044.71</v>
      </c>
    </row>
    <row r="39" spans="1:10" s="6" customFormat="1">
      <c r="A39" s="15">
        <v>5</v>
      </c>
      <c r="B39" s="8" t="s">
        <v>9</v>
      </c>
      <c r="C39" s="15" t="s">
        <v>10</v>
      </c>
      <c r="D39" s="18" t="s">
        <v>70</v>
      </c>
      <c r="E39" s="21" t="s">
        <v>98</v>
      </c>
      <c r="F39" s="21" t="s">
        <v>99</v>
      </c>
      <c r="G39" s="13">
        <v>6527616.4199999999</v>
      </c>
      <c r="H39" s="22">
        <v>67</v>
      </c>
      <c r="I39" s="13">
        <v>6338844.2799999993</v>
      </c>
    </row>
    <row r="40" spans="1:10" s="6" customFormat="1">
      <c r="A40" s="15">
        <v>6</v>
      </c>
      <c r="B40" s="8" t="s">
        <v>36</v>
      </c>
      <c r="C40" s="15" t="s">
        <v>60</v>
      </c>
      <c r="D40" s="18" t="s">
        <v>78</v>
      </c>
      <c r="E40" s="21" t="s">
        <v>100</v>
      </c>
      <c r="F40" s="21" t="s">
        <v>101</v>
      </c>
      <c r="G40" s="13">
        <v>169355115.16</v>
      </c>
      <c r="H40" s="22">
        <v>38</v>
      </c>
      <c r="I40" s="13">
        <v>168811130.98000002</v>
      </c>
    </row>
    <row r="41" spans="1:10">
      <c r="A41" s="15">
        <v>5</v>
      </c>
      <c r="B41" s="8" t="s">
        <v>9</v>
      </c>
      <c r="C41" s="15" t="s">
        <v>10</v>
      </c>
      <c r="D41" s="18" t="s">
        <v>57</v>
      </c>
      <c r="E41" s="21" t="s">
        <v>102</v>
      </c>
      <c r="F41" s="21" t="s">
        <v>103</v>
      </c>
      <c r="G41" s="13">
        <v>21805731.57</v>
      </c>
      <c r="H41" s="22">
        <v>49</v>
      </c>
      <c r="I41" s="13">
        <v>21805731.569999997</v>
      </c>
    </row>
    <row r="42" spans="1:10">
      <c r="A42" s="15">
        <v>5</v>
      </c>
      <c r="B42" s="8" t="s">
        <v>9</v>
      </c>
      <c r="C42" s="13" t="s">
        <v>10</v>
      </c>
      <c r="D42" s="26" t="s">
        <v>104</v>
      </c>
      <c r="E42" s="21" t="s">
        <v>105</v>
      </c>
      <c r="F42" s="21" t="s">
        <v>106</v>
      </c>
      <c r="G42" s="13">
        <v>16243847</v>
      </c>
      <c r="H42" s="22">
        <v>68</v>
      </c>
      <c r="I42" s="13">
        <v>16205100</v>
      </c>
    </row>
    <row r="43" spans="1:10">
      <c r="A43" s="7">
        <v>5</v>
      </c>
      <c r="B43" s="8" t="s">
        <v>9</v>
      </c>
      <c r="C43" s="7" t="s">
        <v>60</v>
      </c>
      <c r="D43" s="18" t="s">
        <v>61</v>
      </c>
      <c r="E43" s="10" t="s">
        <v>107</v>
      </c>
      <c r="F43" s="21" t="s">
        <v>63</v>
      </c>
      <c r="G43" s="13">
        <v>9580948.7799999993</v>
      </c>
      <c r="H43" s="22">
        <v>53</v>
      </c>
      <c r="I43" s="13">
        <v>9445586.0200000014</v>
      </c>
    </row>
    <row r="44" spans="1:10">
      <c r="A44" s="15">
        <v>5</v>
      </c>
      <c r="B44" s="8" t="s">
        <v>9</v>
      </c>
      <c r="C44" s="13" t="s">
        <v>108</v>
      </c>
      <c r="D44" s="26" t="s">
        <v>109</v>
      </c>
      <c r="E44" s="21" t="s">
        <v>110</v>
      </c>
      <c r="F44" s="21" t="s">
        <v>111</v>
      </c>
      <c r="G44" s="13">
        <v>6191446.3399999999</v>
      </c>
      <c r="H44" s="22">
        <v>72</v>
      </c>
      <c r="I44" s="13">
        <v>6101113.4399999995</v>
      </c>
    </row>
    <row r="45" spans="1:10">
      <c r="A45" s="15">
        <v>5</v>
      </c>
      <c r="B45" s="8" t="s">
        <v>9</v>
      </c>
      <c r="C45" s="15" t="s">
        <v>112</v>
      </c>
      <c r="D45" s="18" t="s">
        <v>113</v>
      </c>
      <c r="E45" s="21" t="s">
        <v>114</v>
      </c>
      <c r="F45" s="21" t="s">
        <v>115</v>
      </c>
      <c r="G45" s="13">
        <v>11563563.48</v>
      </c>
      <c r="H45" s="24">
        <v>44</v>
      </c>
      <c r="I45" s="13">
        <v>11552163.469999999</v>
      </c>
    </row>
    <row r="46" spans="1:10">
      <c r="A46" s="15">
        <v>5</v>
      </c>
      <c r="B46" s="8" t="s">
        <v>9</v>
      </c>
      <c r="C46" s="15" t="s">
        <v>16</v>
      </c>
      <c r="D46" s="18" t="s">
        <v>33</v>
      </c>
      <c r="E46" s="17" t="s">
        <v>116</v>
      </c>
      <c r="F46" s="21" t="s">
        <v>117</v>
      </c>
      <c r="G46" s="11">
        <v>5500139.2699999996</v>
      </c>
      <c r="H46" s="22">
        <v>28</v>
      </c>
      <c r="I46" s="11">
        <v>5489841.0099999998</v>
      </c>
    </row>
    <row r="47" spans="1:10">
      <c r="A47" s="15">
        <v>6</v>
      </c>
      <c r="B47" s="8" t="s">
        <v>36</v>
      </c>
      <c r="C47" s="15" t="s">
        <v>118</v>
      </c>
      <c r="D47" s="18" t="s">
        <v>119</v>
      </c>
      <c r="E47" s="21" t="s">
        <v>120</v>
      </c>
      <c r="F47" s="21" t="s">
        <v>121</v>
      </c>
      <c r="G47" s="13">
        <v>93490037.840000004</v>
      </c>
      <c r="H47" s="22">
        <v>47</v>
      </c>
      <c r="I47" s="13">
        <v>92499995.920000002</v>
      </c>
    </row>
    <row r="48" spans="1:10">
      <c r="A48" s="7">
        <v>5</v>
      </c>
      <c r="B48" s="8" t="s">
        <v>25</v>
      </c>
      <c r="C48" s="7" t="s">
        <v>60</v>
      </c>
      <c r="D48" s="18" t="s">
        <v>122</v>
      </c>
      <c r="E48" s="17" t="s">
        <v>123</v>
      </c>
      <c r="F48" s="10" t="s">
        <v>124</v>
      </c>
      <c r="G48" s="11">
        <v>3889287.62</v>
      </c>
      <c r="H48" s="22">
        <v>24</v>
      </c>
      <c r="I48" s="11">
        <v>3858861.7700000005</v>
      </c>
    </row>
    <row r="49" spans="1:9">
      <c r="A49" s="7">
        <v>5</v>
      </c>
      <c r="B49" s="8" t="s">
        <v>25</v>
      </c>
      <c r="C49" s="15" t="s">
        <v>60</v>
      </c>
      <c r="D49" s="18" t="s">
        <v>125</v>
      </c>
      <c r="E49" s="21" t="s">
        <v>126</v>
      </c>
      <c r="F49" s="21" t="s">
        <v>127</v>
      </c>
      <c r="G49" s="13">
        <v>8084244.0099999998</v>
      </c>
      <c r="H49" s="22">
        <v>30</v>
      </c>
      <c r="I49" s="13">
        <v>8031377.8899999997</v>
      </c>
    </row>
    <row r="50" spans="1:9" s="6" customFormat="1">
      <c r="A50" s="15">
        <v>5</v>
      </c>
      <c r="B50" s="8" t="s">
        <v>9</v>
      </c>
      <c r="C50" s="15" t="s">
        <v>10</v>
      </c>
      <c r="D50" s="18" t="s">
        <v>104</v>
      </c>
      <c r="E50" s="21" t="s">
        <v>128</v>
      </c>
      <c r="F50" s="21" t="s">
        <v>129</v>
      </c>
      <c r="G50" s="13">
        <v>3094975.28</v>
      </c>
      <c r="H50" s="22">
        <v>47</v>
      </c>
      <c r="I50" s="13">
        <v>3092946.2800000003</v>
      </c>
    </row>
    <row r="51" spans="1:9">
      <c r="A51" s="15">
        <v>5</v>
      </c>
      <c r="B51" s="8" t="s">
        <v>9</v>
      </c>
      <c r="C51" s="15" t="s">
        <v>10</v>
      </c>
      <c r="D51" s="18" t="s">
        <v>130</v>
      </c>
      <c r="E51" s="17" t="s">
        <v>131</v>
      </c>
      <c r="F51" s="10" t="s">
        <v>132</v>
      </c>
      <c r="G51" s="13">
        <v>1455849.9</v>
      </c>
      <c r="H51" s="22">
        <v>65</v>
      </c>
      <c r="I51" s="11">
        <v>1119919.44</v>
      </c>
    </row>
    <row r="52" spans="1:9">
      <c r="A52" s="15">
        <v>3</v>
      </c>
      <c r="B52" s="8" t="s">
        <v>28</v>
      </c>
      <c r="C52" s="15" t="s">
        <v>16</v>
      </c>
      <c r="D52" s="18" t="s">
        <v>17</v>
      </c>
      <c r="E52" s="21" t="s">
        <v>133</v>
      </c>
      <c r="F52" s="21" t="s">
        <v>27</v>
      </c>
      <c r="G52" s="13">
        <v>4507285.04</v>
      </c>
      <c r="H52" s="22">
        <v>48</v>
      </c>
      <c r="I52" s="13">
        <v>4322683.68</v>
      </c>
    </row>
    <row r="53" spans="1:9">
      <c r="A53" s="15">
        <v>5</v>
      </c>
      <c r="B53" s="8" t="s">
        <v>9</v>
      </c>
      <c r="C53" s="15" t="s">
        <v>108</v>
      </c>
      <c r="D53" s="18" t="s">
        <v>60</v>
      </c>
      <c r="E53" s="10" t="s">
        <v>134</v>
      </c>
      <c r="F53" s="10" t="s">
        <v>135</v>
      </c>
      <c r="G53" s="13">
        <v>14436210.039999999</v>
      </c>
      <c r="H53" s="22">
        <v>27</v>
      </c>
      <c r="I53" s="11">
        <v>14436210.039999999</v>
      </c>
    </row>
    <row r="54" spans="1:9">
      <c r="A54" s="15">
        <v>3</v>
      </c>
      <c r="B54" s="8" t="s">
        <v>28</v>
      </c>
      <c r="C54" s="15" t="s">
        <v>29</v>
      </c>
      <c r="D54" s="18" t="s">
        <v>30</v>
      </c>
      <c r="E54" s="21" t="s">
        <v>136</v>
      </c>
      <c r="F54" s="21" t="s">
        <v>32</v>
      </c>
      <c r="G54" s="13">
        <v>13269091.67</v>
      </c>
      <c r="H54" s="16">
        <v>9</v>
      </c>
      <c r="I54" s="13">
        <v>7892583.3700000001</v>
      </c>
    </row>
    <row r="55" spans="1:9">
      <c r="A55" s="7">
        <v>3</v>
      </c>
      <c r="B55" s="8" t="s">
        <v>28</v>
      </c>
      <c r="C55" s="7" t="s">
        <v>29</v>
      </c>
      <c r="D55" s="9" t="s">
        <v>30</v>
      </c>
      <c r="E55" s="17" t="s">
        <v>137</v>
      </c>
      <c r="F55" s="10" t="s">
        <v>32</v>
      </c>
      <c r="G55" s="11">
        <v>6612800.1699999999</v>
      </c>
      <c r="H55" s="11">
        <v>50</v>
      </c>
      <c r="I55" s="11">
        <v>6487306.9199999999</v>
      </c>
    </row>
    <row r="56" spans="1:9">
      <c r="A56" s="15">
        <v>6</v>
      </c>
      <c r="B56" s="8" t="s">
        <v>36</v>
      </c>
      <c r="C56" s="15" t="s">
        <v>37</v>
      </c>
      <c r="D56" s="18" t="s">
        <v>138</v>
      </c>
      <c r="E56" s="17" t="s">
        <v>139</v>
      </c>
      <c r="F56" s="10" t="s">
        <v>140</v>
      </c>
      <c r="G56" s="13">
        <v>52999840.149999999</v>
      </c>
      <c r="H56" s="22">
        <v>36</v>
      </c>
      <c r="I56" s="11">
        <v>52687077.920000002</v>
      </c>
    </row>
    <row r="57" spans="1:9">
      <c r="A57" s="15">
        <v>6</v>
      </c>
      <c r="B57" s="8" t="s">
        <v>36</v>
      </c>
      <c r="C57" s="15" t="s">
        <v>118</v>
      </c>
      <c r="D57" s="26" t="s">
        <v>141</v>
      </c>
      <c r="E57" s="21" t="s">
        <v>142</v>
      </c>
      <c r="F57" s="21" t="s">
        <v>143</v>
      </c>
      <c r="G57" s="13">
        <v>52235492.479999997</v>
      </c>
      <c r="H57" s="22">
        <v>36</v>
      </c>
      <c r="I57" s="13">
        <v>52021019.969999999</v>
      </c>
    </row>
    <row r="58" spans="1:9">
      <c r="A58" s="15">
        <v>6</v>
      </c>
      <c r="B58" s="8" t="s">
        <v>36</v>
      </c>
      <c r="C58" s="15" t="s">
        <v>118</v>
      </c>
      <c r="D58" s="26" t="s">
        <v>141</v>
      </c>
      <c r="E58" s="21" t="s">
        <v>144</v>
      </c>
      <c r="F58" s="21" t="s">
        <v>145</v>
      </c>
      <c r="G58" s="13">
        <v>98180773.5</v>
      </c>
      <c r="H58" s="22">
        <v>36</v>
      </c>
      <c r="I58" s="13">
        <v>98180773.5</v>
      </c>
    </row>
    <row r="59" spans="1:9">
      <c r="A59" s="7">
        <v>3</v>
      </c>
      <c r="B59" s="8" t="s">
        <v>28</v>
      </c>
      <c r="C59" s="7" t="s">
        <v>29</v>
      </c>
      <c r="D59" s="9" t="s">
        <v>30</v>
      </c>
      <c r="E59" s="17" t="s">
        <v>146</v>
      </c>
      <c r="F59" s="10" t="s">
        <v>32</v>
      </c>
      <c r="G59" s="11">
        <v>9085925.1400000006</v>
      </c>
      <c r="H59" s="24">
        <v>50</v>
      </c>
      <c r="I59" s="11">
        <v>8870155.25</v>
      </c>
    </row>
    <row r="60" spans="1:9">
      <c r="A60" s="15">
        <v>5</v>
      </c>
      <c r="B60" s="8" t="s">
        <v>9</v>
      </c>
      <c r="C60" s="15" t="s">
        <v>108</v>
      </c>
      <c r="D60" s="18" t="s">
        <v>60</v>
      </c>
      <c r="E60" s="29" t="s">
        <v>147</v>
      </c>
      <c r="F60" s="29" t="s">
        <v>135</v>
      </c>
      <c r="G60" s="13">
        <v>2945413.95</v>
      </c>
      <c r="H60" s="16">
        <v>24</v>
      </c>
      <c r="I60" s="13">
        <v>2945413.9499999997</v>
      </c>
    </row>
    <row r="61" spans="1:9">
      <c r="A61" s="7">
        <v>3</v>
      </c>
      <c r="B61" s="8" t="s">
        <v>28</v>
      </c>
      <c r="C61" s="7" t="s">
        <v>29</v>
      </c>
      <c r="D61" s="9" t="s">
        <v>30</v>
      </c>
      <c r="E61" s="29" t="s">
        <v>148</v>
      </c>
      <c r="F61" s="29" t="s">
        <v>32</v>
      </c>
      <c r="G61" s="11">
        <v>13912468.92</v>
      </c>
      <c r="H61" s="12">
        <v>9</v>
      </c>
      <c r="I61" s="11">
        <v>13632784.25</v>
      </c>
    </row>
    <row r="62" spans="1:9">
      <c r="A62" s="15">
        <v>2</v>
      </c>
      <c r="B62" s="20" t="s">
        <v>149</v>
      </c>
      <c r="C62" s="15" t="s">
        <v>60</v>
      </c>
      <c r="D62" s="18" t="s">
        <v>150</v>
      </c>
      <c r="E62" s="29" t="s">
        <v>151</v>
      </c>
      <c r="F62" s="29" t="s">
        <v>152</v>
      </c>
      <c r="G62" s="13">
        <v>330341.92</v>
      </c>
      <c r="H62" s="22">
        <v>18</v>
      </c>
      <c r="I62" s="13">
        <v>264781.78000000003</v>
      </c>
    </row>
    <row r="63" spans="1:9">
      <c r="A63" s="15">
        <v>2</v>
      </c>
      <c r="B63" s="20" t="s">
        <v>149</v>
      </c>
      <c r="C63" s="13" t="s">
        <v>16</v>
      </c>
      <c r="D63" s="26" t="s">
        <v>44</v>
      </c>
      <c r="E63" s="29" t="s">
        <v>153</v>
      </c>
      <c r="F63" s="29" t="s">
        <v>154</v>
      </c>
      <c r="G63" s="11">
        <v>1328748.05</v>
      </c>
      <c r="H63" s="24">
        <v>29</v>
      </c>
      <c r="I63" s="11">
        <v>1113595</v>
      </c>
    </row>
    <row r="64" spans="1:9">
      <c r="A64" s="15">
        <v>2</v>
      </c>
      <c r="B64" s="20" t="s">
        <v>149</v>
      </c>
      <c r="C64" s="15" t="s">
        <v>60</v>
      </c>
      <c r="D64" s="18" t="s">
        <v>150</v>
      </c>
      <c r="E64" s="21" t="s">
        <v>155</v>
      </c>
      <c r="F64" s="21" t="s">
        <v>156</v>
      </c>
      <c r="G64" s="13">
        <v>1318572.81</v>
      </c>
      <c r="H64" s="22">
        <v>25</v>
      </c>
      <c r="I64" s="13">
        <v>1104962.96</v>
      </c>
    </row>
    <row r="65" spans="1:9">
      <c r="A65" s="15">
        <v>2</v>
      </c>
      <c r="B65" s="20" t="s">
        <v>149</v>
      </c>
      <c r="C65" s="15" t="s">
        <v>60</v>
      </c>
      <c r="D65" s="18" t="s">
        <v>78</v>
      </c>
      <c r="E65" s="29" t="s">
        <v>157</v>
      </c>
      <c r="F65" s="29" t="s">
        <v>158</v>
      </c>
      <c r="G65" s="13">
        <v>1045989.59</v>
      </c>
      <c r="H65" s="22">
        <v>22</v>
      </c>
      <c r="I65" s="22">
        <v>878782.85000000009</v>
      </c>
    </row>
    <row r="66" spans="1:9">
      <c r="A66" s="15">
        <v>2</v>
      </c>
      <c r="B66" s="20" t="s">
        <v>149</v>
      </c>
      <c r="C66" s="15" t="s">
        <v>60</v>
      </c>
      <c r="D66" s="18" t="s">
        <v>122</v>
      </c>
      <c r="E66" s="21" t="s">
        <v>159</v>
      </c>
      <c r="F66" s="21" t="s">
        <v>160</v>
      </c>
      <c r="G66" s="13">
        <v>1356850.41</v>
      </c>
      <c r="H66" s="22">
        <v>24</v>
      </c>
      <c r="I66" s="11">
        <v>1111935.0999999999</v>
      </c>
    </row>
    <row r="67" spans="1:9">
      <c r="A67" s="15">
        <v>2</v>
      </c>
      <c r="B67" s="20" t="s">
        <v>149</v>
      </c>
      <c r="C67" s="15" t="s">
        <v>60</v>
      </c>
      <c r="D67" s="18" t="s">
        <v>78</v>
      </c>
      <c r="E67" s="10" t="s">
        <v>161</v>
      </c>
      <c r="F67" s="10" t="s">
        <v>162</v>
      </c>
      <c r="G67" s="13">
        <v>1283257.25</v>
      </c>
      <c r="H67" s="22">
        <v>21</v>
      </c>
      <c r="I67" s="22">
        <v>1078367.43</v>
      </c>
    </row>
    <row r="68" spans="1:9">
      <c r="A68" s="15">
        <v>2</v>
      </c>
      <c r="B68" s="20" t="s">
        <v>149</v>
      </c>
      <c r="C68" s="15" t="s">
        <v>60</v>
      </c>
      <c r="D68" s="18"/>
      <c r="E68" s="21" t="s">
        <v>163</v>
      </c>
      <c r="F68" s="21" t="s">
        <v>164</v>
      </c>
      <c r="G68" s="13">
        <v>929351.4</v>
      </c>
      <c r="H68" s="22">
        <v>25</v>
      </c>
      <c r="I68" s="13">
        <v>903295.64</v>
      </c>
    </row>
    <row r="69" spans="1:9">
      <c r="A69" s="15">
        <v>2</v>
      </c>
      <c r="B69" s="20" t="s">
        <v>149</v>
      </c>
      <c r="C69" s="15" t="s">
        <v>60</v>
      </c>
      <c r="D69" s="18" t="s">
        <v>125</v>
      </c>
      <c r="E69" s="21" t="s">
        <v>165</v>
      </c>
      <c r="F69" s="21" t="s">
        <v>166</v>
      </c>
      <c r="G69" s="13">
        <v>154468.85</v>
      </c>
      <c r="H69" s="22">
        <v>19</v>
      </c>
      <c r="I69" s="13">
        <v>154290.35</v>
      </c>
    </row>
    <row r="70" spans="1:9">
      <c r="A70" s="15">
        <v>2</v>
      </c>
      <c r="B70" s="20" t="s">
        <v>149</v>
      </c>
      <c r="C70" s="15" t="s">
        <v>60</v>
      </c>
      <c r="D70" s="18" t="s">
        <v>150</v>
      </c>
      <c r="E70" s="10" t="s">
        <v>167</v>
      </c>
      <c r="F70" s="10" t="s">
        <v>168</v>
      </c>
      <c r="G70" s="13">
        <v>1304983.75</v>
      </c>
      <c r="H70" s="22">
        <v>22</v>
      </c>
      <c r="I70" s="22">
        <v>1081425</v>
      </c>
    </row>
    <row r="71" spans="1:9">
      <c r="A71" s="15">
        <v>2</v>
      </c>
      <c r="B71" s="8" t="s">
        <v>149</v>
      </c>
      <c r="C71" s="15" t="s">
        <v>60</v>
      </c>
      <c r="D71" s="18" t="s">
        <v>78</v>
      </c>
      <c r="E71" s="10" t="s">
        <v>169</v>
      </c>
      <c r="F71" s="10" t="s">
        <v>170</v>
      </c>
      <c r="G71" s="13">
        <v>884857.48</v>
      </c>
      <c r="H71" s="22">
        <v>20</v>
      </c>
      <c r="I71" s="11">
        <v>743575.72</v>
      </c>
    </row>
    <row r="72" spans="1:9">
      <c r="A72" s="7">
        <v>3</v>
      </c>
      <c r="B72" s="8" t="s">
        <v>28</v>
      </c>
      <c r="C72" s="7" t="s">
        <v>29</v>
      </c>
      <c r="D72" s="9" t="s">
        <v>30</v>
      </c>
      <c r="E72" s="29" t="s">
        <v>171</v>
      </c>
      <c r="F72" s="29" t="s">
        <v>32</v>
      </c>
      <c r="G72" s="11">
        <v>5708583.7000000002</v>
      </c>
      <c r="H72" s="12">
        <v>9</v>
      </c>
      <c r="I72" s="11">
        <v>5698517.3700000001</v>
      </c>
    </row>
    <row r="73" spans="1:9">
      <c r="A73" s="15">
        <v>3</v>
      </c>
      <c r="B73" s="8" t="s">
        <v>28</v>
      </c>
      <c r="C73" s="15" t="s">
        <v>16</v>
      </c>
      <c r="D73" s="18" t="s">
        <v>17</v>
      </c>
      <c r="E73" s="17" t="s">
        <v>172</v>
      </c>
      <c r="F73" s="10" t="s">
        <v>173</v>
      </c>
      <c r="G73" s="13">
        <v>2828438.12</v>
      </c>
      <c r="H73" s="22">
        <v>16</v>
      </c>
      <c r="I73" s="11">
        <v>2509680.5099999998</v>
      </c>
    </row>
    <row r="74" spans="1:9">
      <c r="A74" s="7">
        <v>3</v>
      </c>
      <c r="B74" s="8" t="s">
        <v>28</v>
      </c>
      <c r="C74" s="7" t="s">
        <v>37</v>
      </c>
      <c r="D74" s="9" t="s">
        <v>112</v>
      </c>
      <c r="E74" s="21" t="s">
        <v>174</v>
      </c>
      <c r="F74" s="21" t="s">
        <v>175</v>
      </c>
      <c r="G74" s="11">
        <v>2686249</v>
      </c>
      <c r="H74" s="24">
        <v>32</v>
      </c>
      <c r="I74" s="11">
        <v>2631335.25</v>
      </c>
    </row>
    <row r="75" spans="1:9">
      <c r="A75" s="7">
        <v>3</v>
      </c>
      <c r="B75" s="8" t="s">
        <v>28</v>
      </c>
      <c r="C75" s="7" t="s">
        <v>29</v>
      </c>
      <c r="D75" s="9" t="s">
        <v>30</v>
      </c>
      <c r="E75" s="29" t="s">
        <v>176</v>
      </c>
      <c r="F75" s="29" t="s">
        <v>32</v>
      </c>
      <c r="G75" s="13">
        <v>10844950.59</v>
      </c>
      <c r="H75" s="22">
        <v>9</v>
      </c>
      <c r="I75" s="13">
        <v>10807803.07</v>
      </c>
    </row>
    <row r="76" spans="1:9">
      <c r="A76" s="7">
        <v>3</v>
      </c>
      <c r="B76" s="8" t="s">
        <v>28</v>
      </c>
      <c r="C76" s="7" t="s">
        <v>29</v>
      </c>
      <c r="D76" s="9" t="s">
        <v>30</v>
      </c>
      <c r="E76" s="17" t="s">
        <v>177</v>
      </c>
      <c r="F76" s="10" t="s">
        <v>32</v>
      </c>
      <c r="G76" s="11">
        <v>7187984.5300000003</v>
      </c>
      <c r="H76" s="24">
        <v>9</v>
      </c>
      <c r="I76" s="11">
        <v>7139050.1500000004</v>
      </c>
    </row>
    <row r="77" spans="1:9">
      <c r="A77" s="15">
        <v>2</v>
      </c>
      <c r="B77" s="20" t="s">
        <v>149</v>
      </c>
      <c r="C77" s="15" t="s">
        <v>60</v>
      </c>
      <c r="D77" s="18" t="s">
        <v>122</v>
      </c>
      <c r="E77" s="29" t="s">
        <v>178</v>
      </c>
      <c r="F77" s="29" t="s">
        <v>179</v>
      </c>
      <c r="G77" s="13">
        <v>599170.89</v>
      </c>
      <c r="H77" s="22">
        <v>14</v>
      </c>
      <c r="I77" s="13">
        <v>498248.81000000006</v>
      </c>
    </row>
    <row r="78" spans="1:9">
      <c r="A78" s="15">
        <v>2</v>
      </c>
      <c r="B78" s="20" t="s">
        <v>149</v>
      </c>
      <c r="C78" s="15" t="s">
        <v>60</v>
      </c>
      <c r="D78" s="9" t="s">
        <v>150</v>
      </c>
      <c r="E78" s="28" t="s">
        <v>180</v>
      </c>
      <c r="F78" s="28" t="s">
        <v>181</v>
      </c>
      <c r="G78" s="13">
        <v>1297844.8799999999</v>
      </c>
      <c r="H78" s="12">
        <v>20</v>
      </c>
      <c r="I78" s="24">
        <v>1087588.0699999998</v>
      </c>
    </row>
    <row r="79" spans="1:9">
      <c r="A79" s="15">
        <v>3</v>
      </c>
      <c r="B79" s="20" t="s">
        <v>28</v>
      </c>
      <c r="C79" s="15" t="s">
        <v>10</v>
      </c>
      <c r="D79" s="18" t="s">
        <v>75</v>
      </c>
      <c r="E79" s="21" t="s">
        <v>182</v>
      </c>
      <c r="F79" s="21" t="s">
        <v>183</v>
      </c>
      <c r="G79" s="13">
        <v>638964.56000000006</v>
      </c>
      <c r="H79" s="22">
        <v>41</v>
      </c>
      <c r="I79" s="13">
        <v>499927.74</v>
      </c>
    </row>
    <row r="80" spans="1:9">
      <c r="A80" s="15">
        <v>2</v>
      </c>
      <c r="B80" s="20" t="s">
        <v>149</v>
      </c>
      <c r="C80" s="15" t="s">
        <v>60</v>
      </c>
      <c r="D80" s="18" t="s">
        <v>78</v>
      </c>
      <c r="E80" s="29" t="s">
        <v>184</v>
      </c>
      <c r="F80" s="29" t="s">
        <v>185</v>
      </c>
      <c r="G80" s="13">
        <v>1277116.93</v>
      </c>
      <c r="H80" s="22">
        <v>27</v>
      </c>
      <c r="I80" s="13">
        <v>984343.37999999989</v>
      </c>
    </row>
    <row r="81" spans="1:9">
      <c r="A81" s="15">
        <v>2</v>
      </c>
      <c r="B81" s="20" t="s">
        <v>149</v>
      </c>
      <c r="C81" s="15" t="s">
        <v>60</v>
      </c>
      <c r="D81" s="18" t="s">
        <v>150</v>
      </c>
      <c r="E81" s="29" t="s">
        <v>186</v>
      </c>
      <c r="F81" s="29" t="s">
        <v>187</v>
      </c>
      <c r="G81" s="13">
        <v>1270466.55</v>
      </c>
      <c r="H81" s="22">
        <v>12</v>
      </c>
      <c r="I81" s="13">
        <v>1063200</v>
      </c>
    </row>
    <row r="82" spans="1:9">
      <c r="A82" s="15">
        <v>2</v>
      </c>
      <c r="B82" s="20" t="s">
        <v>149</v>
      </c>
      <c r="C82" s="15" t="s">
        <v>60</v>
      </c>
      <c r="D82" s="18" t="s">
        <v>78</v>
      </c>
      <c r="E82" s="10" t="s">
        <v>188</v>
      </c>
      <c r="F82" s="10" t="s">
        <v>189</v>
      </c>
      <c r="G82" s="13">
        <v>1242383.6399999999</v>
      </c>
      <c r="H82" s="22">
        <v>28</v>
      </c>
      <c r="I82" s="11">
        <v>1041098.52</v>
      </c>
    </row>
    <row r="83" spans="1:9">
      <c r="A83" s="15">
        <v>2</v>
      </c>
      <c r="B83" s="20" t="s">
        <v>149</v>
      </c>
      <c r="C83" s="15" t="s">
        <v>60</v>
      </c>
      <c r="D83" s="18" t="s">
        <v>78</v>
      </c>
      <c r="E83" s="29" t="s">
        <v>190</v>
      </c>
      <c r="F83" s="29" t="s">
        <v>191</v>
      </c>
      <c r="G83" s="13">
        <v>642308.61</v>
      </c>
      <c r="H83" s="22">
        <v>22</v>
      </c>
      <c r="I83" s="11">
        <v>640864.31999999995</v>
      </c>
    </row>
    <row r="84" spans="1:9">
      <c r="A84" s="15">
        <v>2</v>
      </c>
      <c r="B84" s="20" t="s">
        <v>149</v>
      </c>
      <c r="C84" s="15" t="s">
        <v>60</v>
      </c>
      <c r="D84" s="18" t="s">
        <v>125</v>
      </c>
      <c r="E84" s="29" t="s">
        <v>192</v>
      </c>
      <c r="F84" s="29" t="s">
        <v>193</v>
      </c>
      <c r="G84" s="13">
        <v>1537385.05</v>
      </c>
      <c r="H84" s="22">
        <v>26</v>
      </c>
      <c r="I84" s="13">
        <v>1115168</v>
      </c>
    </row>
    <row r="85" spans="1:9">
      <c r="A85" s="15">
        <v>2</v>
      </c>
      <c r="B85" s="20" t="s">
        <v>149</v>
      </c>
      <c r="C85" s="15" t="s">
        <v>60</v>
      </c>
      <c r="D85" s="18" t="s">
        <v>122</v>
      </c>
      <c r="E85" s="29" t="s">
        <v>194</v>
      </c>
      <c r="F85" s="29" t="s">
        <v>195</v>
      </c>
      <c r="G85" s="13">
        <v>1325895.05</v>
      </c>
      <c r="H85" s="22">
        <v>24</v>
      </c>
      <c r="I85" s="13">
        <v>1110461.3699999999</v>
      </c>
    </row>
    <row r="86" spans="1:9">
      <c r="A86" s="15">
        <v>2</v>
      </c>
      <c r="B86" s="20" t="s">
        <v>149</v>
      </c>
      <c r="C86" s="15" t="s">
        <v>60</v>
      </c>
      <c r="D86" s="18" t="s">
        <v>61</v>
      </c>
      <c r="E86" s="10" t="s">
        <v>196</v>
      </c>
      <c r="F86" s="10" t="s">
        <v>197</v>
      </c>
      <c r="G86" s="13">
        <v>1233229.3500000001</v>
      </c>
      <c r="H86" s="22">
        <v>9</v>
      </c>
      <c r="I86" s="22">
        <v>1032361.56</v>
      </c>
    </row>
    <row r="87" spans="1:9">
      <c r="A87" s="15">
        <v>2</v>
      </c>
      <c r="B87" s="20" t="s">
        <v>149</v>
      </c>
      <c r="C87" s="15" t="s">
        <v>60</v>
      </c>
      <c r="D87" s="31" t="s">
        <v>122</v>
      </c>
      <c r="E87" s="29" t="s">
        <v>198</v>
      </c>
      <c r="F87" s="29" t="s">
        <v>199</v>
      </c>
      <c r="G87" s="13">
        <v>1225561.03</v>
      </c>
      <c r="H87" s="22">
        <v>21</v>
      </c>
      <c r="I87" s="13">
        <v>1029883.22</v>
      </c>
    </row>
    <row r="88" spans="1:9">
      <c r="A88" s="15">
        <v>2</v>
      </c>
      <c r="B88" s="20" t="s">
        <v>149</v>
      </c>
      <c r="C88" s="15" t="s">
        <v>60</v>
      </c>
      <c r="D88" s="18" t="s">
        <v>78</v>
      </c>
      <c r="E88" s="29" t="s">
        <v>200</v>
      </c>
      <c r="F88" s="29" t="s">
        <v>201</v>
      </c>
      <c r="G88" s="13">
        <v>870785.11</v>
      </c>
      <c r="H88" s="22">
        <v>10</v>
      </c>
      <c r="I88" s="11">
        <v>721752.68</v>
      </c>
    </row>
    <row r="89" spans="1:9">
      <c r="A89" s="15">
        <v>2</v>
      </c>
      <c r="B89" s="20" t="s">
        <v>149</v>
      </c>
      <c r="C89" s="15" t="s">
        <v>60</v>
      </c>
      <c r="D89" s="18" t="s">
        <v>122</v>
      </c>
      <c r="E89" s="29" t="s">
        <v>202</v>
      </c>
      <c r="F89" s="29" t="s">
        <v>203</v>
      </c>
      <c r="G89" s="13">
        <v>1289641.54</v>
      </c>
      <c r="H89" s="22">
        <v>19</v>
      </c>
      <c r="I89" s="22">
        <v>1079160.0799999998</v>
      </c>
    </row>
    <row r="90" spans="1:9">
      <c r="A90" s="15">
        <v>2</v>
      </c>
      <c r="B90" s="20" t="s">
        <v>149</v>
      </c>
      <c r="C90" s="15" t="s">
        <v>60</v>
      </c>
      <c r="D90" s="18" t="s">
        <v>78</v>
      </c>
      <c r="E90" s="29" t="s">
        <v>204</v>
      </c>
      <c r="F90" s="29" t="s">
        <v>205</v>
      </c>
      <c r="G90" s="13">
        <v>385972.32</v>
      </c>
      <c r="H90" s="22">
        <v>18</v>
      </c>
      <c r="I90" s="11">
        <v>384306.32</v>
      </c>
    </row>
    <row r="91" spans="1:9">
      <c r="A91" s="15">
        <v>2</v>
      </c>
      <c r="B91" s="20" t="s">
        <v>149</v>
      </c>
      <c r="C91" s="15" t="s">
        <v>60</v>
      </c>
      <c r="D91" s="18" t="s">
        <v>61</v>
      </c>
      <c r="E91" s="32" t="s">
        <v>206</v>
      </c>
      <c r="F91" s="32" t="s">
        <v>207</v>
      </c>
      <c r="G91" s="13">
        <v>577457.42000000004</v>
      </c>
      <c r="H91" s="22">
        <v>26</v>
      </c>
      <c r="I91" s="22">
        <v>454737.39999999997</v>
      </c>
    </row>
    <row r="92" spans="1:9">
      <c r="A92" s="15">
        <v>2</v>
      </c>
      <c r="B92" s="20" t="s">
        <v>149</v>
      </c>
      <c r="C92" s="15" t="s">
        <v>60</v>
      </c>
      <c r="D92" s="18" t="s">
        <v>150</v>
      </c>
      <c r="E92" s="10" t="s">
        <v>208</v>
      </c>
      <c r="F92" s="10" t="s">
        <v>209</v>
      </c>
      <c r="G92" s="13">
        <v>1314134.8500000001</v>
      </c>
      <c r="H92" s="22">
        <v>37</v>
      </c>
      <c r="I92" s="22">
        <v>1087815</v>
      </c>
    </row>
    <row r="93" spans="1:9">
      <c r="A93" s="15">
        <v>2</v>
      </c>
      <c r="B93" s="20" t="s">
        <v>149</v>
      </c>
      <c r="C93" s="15" t="s">
        <v>60</v>
      </c>
      <c r="D93" s="18" t="s">
        <v>61</v>
      </c>
      <c r="E93" s="29" t="s">
        <v>210</v>
      </c>
      <c r="F93" s="29" t="s">
        <v>211</v>
      </c>
      <c r="G93" s="13">
        <v>1064711.5900000001</v>
      </c>
      <c r="H93" s="22">
        <v>23</v>
      </c>
      <c r="I93" s="11">
        <v>892379.47000000009</v>
      </c>
    </row>
    <row r="94" spans="1:9">
      <c r="A94" s="15">
        <v>2</v>
      </c>
      <c r="B94" s="20" t="s">
        <v>149</v>
      </c>
      <c r="C94" s="7" t="s">
        <v>16</v>
      </c>
      <c r="D94" s="9" t="s">
        <v>20</v>
      </c>
      <c r="E94" s="10" t="s">
        <v>212</v>
      </c>
      <c r="F94" s="10" t="s">
        <v>213</v>
      </c>
      <c r="G94" s="13">
        <v>657326.25</v>
      </c>
      <c r="H94" s="24">
        <v>26</v>
      </c>
      <c r="I94" s="24">
        <v>542375</v>
      </c>
    </row>
    <row r="95" spans="1:9">
      <c r="A95" s="15">
        <v>2</v>
      </c>
      <c r="B95" s="20" t="s">
        <v>149</v>
      </c>
      <c r="C95" s="15" t="s">
        <v>60</v>
      </c>
      <c r="D95" s="18" t="s">
        <v>78</v>
      </c>
      <c r="E95" s="10" t="s">
        <v>214</v>
      </c>
      <c r="F95" s="29" t="s">
        <v>215</v>
      </c>
      <c r="G95" s="13">
        <v>1095246.54</v>
      </c>
      <c r="H95" s="22">
        <v>24</v>
      </c>
      <c r="I95" s="11">
        <v>862202.07000000007</v>
      </c>
    </row>
    <row r="96" spans="1:9">
      <c r="A96" s="15">
        <v>5</v>
      </c>
      <c r="B96" s="8" t="s">
        <v>9</v>
      </c>
      <c r="C96" s="15" t="s">
        <v>10</v>
      </c>
      <c r="D96" s="18" t="s">
        <v>57</v>
      </c>
      <c r="E96" s="21" t="s">
        <v>216</v>
      </c>
      <c r="F96" s="21" t="s">
        <v>217</v>
      </c>
      <c r="G96" s="13">
        <v>16004094.84</v>
      </c>
      <c r="H96" s="24">
        <v>60</v>
      </c>
      <c r="I96" s="13">
        <v>15548434.67</v>
      </c>
    </row>
    <row r="97" spans="1:9">
      <c r="A97" s="15">
        <v>2</v>
      </c>
      <c r="B97" s="20" t="s">
        <v>149</v>
      </c>
      <c r="C97" s="7" t="s">
        <v>16</v>
      </c>
      <c r="D97" s="9" t="s">
        <v>17</v>
      </c>
      <c r="E97" s="10" t="s">
        <v>218</v>
      </c>
      <c r="F97" s="10" t="s">
        <v>219</v>
      </c>
      <c r="G97" s="13">
        <v>637083.44999999995</v>
      </c>
      <c r="H97" s="24">
        <v>20</v>
      </c>
      <c r="I97" s="24">
        <v>637083.44999999995</v>
      </c>
    </row>
    <row r="98" spans="1:9">
      <c r="A98" s="15">
        <v>5</v>
      </c>
      <c r="B98" s="8" t="s">
        <v>9</v>
      </c>
      <c r="C98" s="15" t="s">
        <v>112</v>
      </c>
      <c r="D98" s="18" t="s">
        <v>220</v>
      </c>
      <c r="E98" s="10" t="s">
        <v>221</v>
      </c>
      <c r="F98" s="10" t="s">
        <v>222</v>
      </c>
      <c r="G98" s="13">
        <v>19159031.289999999</v>
      </c>
      <c r="H98" s="16">
        <v>56</v>
      </c>
      <c r="I98" s="11">
        <v>18760051.509999998</v>
      </c>
    </row>
    <row r="99" spans="1:9">
      <c r="A99" s="7">
        <v>3</v>
      </c>
      <c r="B99" s="8" t="s">
        <v>28</v>
      </c>
      <c r="C99" s="7" t="s">
        <v>29</v>
      </c>
      <c r="D99" s="9" t="s">
        <v>30</v>
      </c>
      <c r="E99" s="10" t="s">
        <v>223</v>
      </c>
      <c r="F99" s="10" t="s">
        <v>32</v>
      </c>
      <c r="G99" s="11">
        <v>7345863.0300000003</v>
      </c>
      <c r="H99" s="24">
        <v>9</v>
      </c>
      <c r="I99" s="11">
        <v>7133539.2300000004</v>
      </c>
    </row>
    <row r="100" spans="1:9">
      <c r="A100" s="7">
        <v>3</v>
      </c>
      <c r="B100" s="8" t="s">
        <v>28</v>
      </c>
      <c r="C100" s="15" t="s">
        <v>37</v>
      </c>
      <c r="D100" s="18" t="s">
        <v>138</v>
      </c>
      <c r="E100" s="10" t="s">
        <v>224</v>
      </c>
      <c r="F100" s="10" t="s">
        <v>225</v>
      </c>
      <c r="G100" s="13">
        <v>7562277.0999999996</v>
      </c>
      <c r="H100" s="22">
        <v>22</v>
      </c>
      <c r="I100" s="11">
        <v>7328110.459999999</v>
      </c>
    </row>
    <row r="101" spans="1:9">
      <c r="A101" s="7">
        <v>6</v>
      </c>
      <c r="B101" s="7" t="s">
        <v>36</v>
      </c>
      <c r="C101" s="7" t="s">
        <v>37</v>
      </c>
      <c r="D101" s="9" t="s">
        <v>112</v>
      </c>
      <c r="E101" s="10" t="s">
        <v>226</v>
      </c>
      <c r="F101" s="10" t="s">
        <v>227</v>
      </c>
      <c r="G101" s="13">
        <v>115107493.22</v>
      </c>
      <c r="H101" s="24">
        <v>38</v>
      </c>
      <c r="I101" s="11">
        <v>115009176.61000001</v>
      </c>
    </row>
    <row r="102" spans="1:9">
      <c r="A102" s="15">
        <v>6</v>
      </c>
      <c r="B102" s="8" t="s">
        <v>36</v>
      </c>
      <c r="C102" s="15" t="s">
        <v>60</v>
      </c>
      <c r="D102" s="18" t="s">
        <v>150</v>
      </c>
      <c r="E102" s="29" t="s">
        <v>228</v>
      </c>
      <c r="F102" s="29" t="s">
        <v>229</v>
      </c>
      <c r="G102" s="13">
        <v>128039609.48</v>
      </c>
      <c r="H102" s="22">
        <v>66</v>
      </c>
      <c r="I102" s="13">
        <v>123502260.70999999</v>
      </c>
    </row>
    <row r="103" spans="1:9">
      <c r="A103" s="7">
        <v>3</v>
      </c>
      <c r="B103" s="8" t="s">
        <v>28</v>
      </c>
      <c r="C103" s="7" t="s">
        <v>29</v>
      </c>
      <c r="D103" s="9" t="s">
        <v>30</v>
      </c>
      <c r="E103" s="17" t="s">
        <v>230</v>
      </c>
      <c r="F103" s="10" t="s">
        <v>32</v>
      </c>
      <c r="G103" s="11">
        <v>8588101.6600000001</v>
      </c>
      <c r="H103" s="11">
        <v>9</v>
      </c>
      <c r="I103" s="11">
        <v>8517542.8399999999</v>
      </c>
    </row>
    <row r="104" spans="1:9">
      <c r="A104" s="15">
        <v>7</v>
      </c>
      <c r="B104" s="8" t="s">
        <v>54</v>
      </c>
      <c r="C104" s="15" t="s">
        <v>60</v>
      </c>
      <c r="D104" s="18" t="s">
        <v>122</v>
      </c>
      <c r="E104" s="10" t="s">
        <v>231</v>
      </c>
      <c r="F104" s="10" t="s">
        <v>232</v>
      </c>
      <c r="G104" s="13">
        <v>9453899.1300000008</v>
      </c>
      <c r="H104" s="22">
        <v>36</v>
      </c>
      <c r="I104" s="13">
        <v>9340498.1900000013</v>
      </c>
    </row>
    <row r="105" spans="1:9">
      <c r="A105" s="7">
        <v>3</v>
      </c>
      <c r="B105" s="8" t="s">
        <v>28</v>
      </c>
      <c r="C105" s="7" t="s">
        <v>29</v>
      </c>
      <c r="D105" s="9" t="s">
        <v>30</v>
      </c>
      <c r="E105" s="10" t="s">
        <v>233</v>
      </c>
      <c r="F105" s="10" t="s">
        <v>32</v>
      </c>
      <c r="G105" s="11">
        <v>10348028.16</v>
      </c>
      <c r="H105" s="12">
        <v>9</v>
      </c>
      <c r="I105" s="11">
        <v>10162614.879999999</v>
      </c>
    </row>
    <row r="106" spans="1:9">
      <c r="A106" s="15">
        <v>3</v>
      </c>
      <c r="B106" s="8" t="s">
        <v>28</v>
      </c>
      <c r="C106" s="15" t="s">
        <v>16</v>
      </c>
      <c r="D106" s="18" t="s">
        <v>17</v>
      </c>
      <c r="E106" s="29" t="s">
        <v>88</v>
      </c>
      <c r="F106" s="29" t="s">
        <v>89</v>
      </c>
      <c r="G106" s="13">
        <v>3348700.29</v>
      </c>
      <c r="H106" s="22">
        <v>21</v>
      </c>
      <c r="I106" s="13">
        <v>2532977.69</v>
      </c>
    </row>
    <row r="107" spans="1:9">
      <c r="A107" s="15">
        <v>5</v>
      </c>
      <c r="B107" s="8" t="s">
        <v>9</v>
      </c>
      <c r="C107" s="15" t="s">
        <v>60</v>
      </c>
      <c r="D107" s="18" t="s">
        <v>78</v>
      </c>
      <c r="E107" s="32" t="s">
        <v>234</v>
      </c>
      <c r="F107" s="32" t="s">
        <v>101</v>
      </c>
      <c r="G107" s="11">
        <v>20725094.82</v>
      </c>
      <c r="H107" s="22">
        <v>58</v>
      </c>
      <c r="I107" s="11">
        <v>20324785.7962</v>
      </c>
    </row>
    <row r="108" spans="1:9">
      <c r="A108" s="15">
        <v>2</v>
      </c>
      <c r="B108" s="8" t="s">
        <v>149</v>
      </c>
      <c r="C108" s="15" t="s">
        <v>16</v>
      </c>
      <c r="D108" s="9" t="s">
        <v>20</v>
      </c>
      <c r="E108" s="10" t="s">
        <v>235</v>
      </c>
      <c r="F108" s="10" t="s">
        <v>236</v>
      </c>
      <c r="G108" s="13">
        <v>817701.33</v>
      </c>
      <c r="H108" s="24">
        <v>32</v>
      </c>
      <c r="I108" s="24">
        <v>673279.85</v>
      </c>
    </row>
    <row r="109" spans="1:9">
      <c r="A109" s="15">
        <v>2</v>
      </c>
      <c r="B109" s="20" t="s">
        <v>149</v>
      </c>
      <c r="C109" s="15" t="s">
        <v>60</v>
      </c>
      <c r="D109" s="18" t="s">
        <v>78</v>
      </c>
      <c r="E109" s="29" t="s">
        <v>237</v>
      </c>
      <c r="F109" s="29" t="s">
        <v>238</v>
      </c>
      <c r="G109" s="13">
        <v>1081999.17</v>
      </c>
      <c r="H109" s="22">
        <v>24</v>
      </c>
      <c r="I109" s="13">
        <v>909043</v>
      </c>
    </row>
    <row r="110" spans="1:9">
      <c r="A110" s="15">
        <v>2</v>
      </c>
      <c r="B110" s="20" t="s">
        <v>149</v>
      </c>
      <c r="C110" s="15" t="s">
        <v>60</v>
      </c>
      <c r="D110" s="18" t="s">
        <v>78</v>
      </c>
      <c r="E110" s="29" t="s">
        <v>239</v>
      </c>
      <c r="F110" s="29" t="s">
        <v>240</v>
      </c>
      <c r="G110" s="13">
        <v>1144346.1200000001</v>
      </c>
      <c r="H110" s="22">
        <v>28</v>
      </c>
      <c r="I110" s="13">
        <v>958920</v>
      </c>
    </row>
    <row r="111" spans="1:9">
      <c r="A111" s="15">
        <v>2</v>
      </c>
      <c r="B111" s="8" t="s">
        <v>149</v>
      </c>
      <c r="C111" s="15" t="s">
        <v>16</v>
      </c>
      <c r="D111" s="18" t="s">
        <v>20</v>
      </c>
      <c r="E111" s="10" t="s">
        <v>241</v>
      </c>
      <c r="F111" s="10" t="s">
        <v>242</v>
      </c>
      <c r="G111" s="13">
        <v>322208.89</v>
      </c>
      <c r="H111" s="22">
        <v>26</v>
      </c>
      <c r="I111" s="11">
        <v>316258.89</v>
      </c>
    </row>
    <row r="112" spans="1:9">
      <c r="A112" s="15">
        <v>2</v>
      </c>
      <c r="B112" s="8" t="s">
        <v>149</v>
      </c>
      <c r="C112" s="15" t="s">
        <v>16</v>
      </c>
      <c r="D112" s="9" t="s">
        <v>20</v>
      </c>
      <c r="E112" s="10" t="s">
        <v>243</v>
      </c>
      <c r="F112" s="10" t="s">
        <v>244</v>
      </c>
      <c r="G112" s="13">
        <v>933909.62</v>
      </c>
      <c r="H112" s="24">
        <v>23</v>
      </c>
      <c r="I112" s="24">
        <v>706623.39999999991</v>
      </c>
    </row>
    <row r="113" spans="1:9">
      <c r="A113" s="15">
        <v>2</v>
      </c>
      <c r="B113" s="20" t="s">
        <v>149</v>
      </c>
      <c r="C113" s="7" t="s">
        <v>16</v>
      </c>
      <c r="D113" s="9" t="s">
        <v>17</v>
      </c>
      <c r="E113" s="10" t="s">
        <v>245</v>
      </c>
      <c r="F113" s="10" t="s">
        <v>246</v>
      </c>
      <c r="G113" s="13">
        <v>545249.67000000004</v>
      </c>
      <c r="H113" s="24">
        <v>20</v>
      </c>
      <c r="I113" s="24">
        <v>458193</v>
      </c>
    </row>
    <row r="114" spans="1:9">
      <c r="A114" s="15">
        <v>2</v>
      </c>
      <c r="B114" s="20" t="s">
        <v>149</v>
      </c>
      <c r="C114" s="15" t="s">
        <v>60</v>
      </c>
      <c r="D114" s="18" t="s">
        <v>78</v>
      </c>
      <c r="E114" s="29" t="s">
        <v>247</v>
      </c>
      <c r="F114" s="29" t="s">
        <v>248</v>
      </c>
      <c r="G114" s="13">
        <v>230308.39</v>
      </c>
      <c r="H114" s="22">
        <v>21</v>
      </c>
      <c r="I114" s="11">
        <v>228672.14</v>
      </c>
    </row>
    <row r="115" spans="1:9">
      <c r="A115" s="15">
        <v>2</v>
      </c>
      <c r="B115" s="20" t="s">
        <v>149</v>
      </c>
      <c r="C115" s="15" t="s">
        <v>60</v>
      </c>
      <c r="D115" s="18" t="s">
        <v>61</v>
      </c>
      <c r="E115" s="29" t="s">
        <v>249</v>
      </c>
      <c r="F115" s="29" t="s">
        <v>250</v>
      </c>
      <c r="G115" s="13">
        <v>787256.4</v>
      </c>
      <c r="H115" s="22">
        <v>22</v>
      </c>
      <c r="I115" s="13">
        <v>661560</v>
      </c>
    </row>
    <row r="116" spans="1:9">
      <c r="A116" s="15">
        <v>2</v>
      </c>
      <c r="B116" s="20" t="s">
        <v>149</v>
      </c>
      <c r="C116" s="15" t="s">
        <v>60</v>
      </c>
      <c r="D116" s="18" t="s">
        <v>125</v>
      </c>
      <c r="E116" s="29" t="s">
        <v>251</v>
      </c>
      <c r="F116" s="29" t="s">
        <v>252</v>
      </c>
      <c r="G116" s="13">
        <v>1359512.37</v>
      </c>
      <c r="H116" s="22">
        <v>25</v>
      </c>
      <c r="I116" s="13">
        <v>1105597.3599999999</v>
      </c>
    </row>
    <row r="117" spans="1:9">
      <c r="A117" s="15">
        <v>2</v>
      </c>
      <c r="B117" s="8" t="s">
        <v>149</v>
      </c>
      <c r="C117" s="15" t="s">
        <v>16</v>
      </c>
      <c r="D117" s="9" t="s">
        <v>44</v>
      </c>
      <c r="E117" s="10" t="s">
        <v>253</v>
      </c>
      <c r="F117" s="10" t="s">
        <v>254</v>
      </c>
      <c r="G117" s="13">
        <v>1397850.87</v>
      </c>
      <c r="H117" s="24">
        <v>24</v>
      </c>
      <c r="I117" s="24">
        <v>1174664.5900000001</v>
      </c>
    </row>
    <row r="118" spans="1:9">
      <c r="A118" s="15">
        <v>2</v>
      </c>
      <c r="B118" s="20" t="s">
        <v>149</v>
      </c>
      <c r="C118" s="15" t="s">
        <v>60</v>
      </c>
      <c r="D118" s="26" t="s">
        <v>125</v>
      </c>
      <c r="E118" s="29" t="s">
        <v>255</v>
      </c>
      <c r="F118" s="29" t="s">
        <v>256</v>
      </c>
      <c r="G118" s="13">
        <v>996185.48</v>
      </c>
      <c r="H118" s="22">
        <v>22</v>
      </c>
      <c r="I118" s="11">
        <v>837105.65</v>
      </c>
    </row>
    <row r="119" spans="1:9">
      <c r="A119" s="15">
        <v>2</v>
      </c>
      <c r="B119" s="20" t="s">
        <v>149</v>
      </c>
      <c r="C119" s="7" t="s">
        <v>16</v>
      </c>
      <c r="D119" s="9" t="s">
        <v>20</v>
      </c>
      <c r="E119" s="10" t="s">
        <v>257</v>
      </c>
      <c r="F119" s="10" t="s">
        <v>258</v>
      </c>
      <c r="G119" s="13">
        <v>1364479.39</v>
      </c>
      <c r="H119" s="24">
        <v>27</v>
      </c>
      <c r="I119" s="24">
        <v>1140833.71</v>
      </c>
    </row>
    <row r="120" spans="1:9">
      <c r="A120" s="15">
        <v>2</v>
      </c>
      <c r="B120" s="20" t="s">
        <v>149</v>
      </c>
      <c r="C120" s="7" t="s">
        <v>16</v>
      </c>
      <c r="D120" s="9" t="s">
        <v>44</v>
      </c>
      <c r="E120" s="10" t="s">
        <v>259</v>
      </c>
      <c r="F120" s="10" t="s">
        <v>260</v>
      </c>
      <c r="G120" s="13">
        <v>1048420.01</v>
      </c>
      <c r="H120" s="24">
        <v>29</v>
      </c>
      <c r="I120" s="24">
        <v>879231.22</v>
      </c>
    </row>
    <row r="121" spans="1:9">
      <c r="A121" s="15">
        <v>2</v>
      </c>
      <c r="B121" s="8" t="s">
        <v>149</v>
      </c>
      <c r="C121" s="15" t="s">
        <v>16</v>
      </c>
      <c r="D121" s="9" t="s">
        <v>20</v>
      </c>
      <c r="E121" s="10" t="s">
        <v>261</v>
      </c>
      <c r="F121" s="10" t="s">
        <v>262</v>
      </c>
      <c r="G121" s="13">
        <v>1400280.44</v>
      </c>
      <c r="H121" s="24">
        <v>27</v>
      </c>
      <c r="I121" s="24">
        <v>1168256.25</v>
      </c>
    </row>
    <row r="122" spans="1:9">
      <c r="A122" s="15">
        <v>2</v>
      </c>
      <c r="B122" s="8" t="s">
        <v>149</v>
      </c>
      <c r="C122" s="15" t="s">
        <v>16</v>
      </c>
      <c r="D122" s="9" t="s">
        <v>20</v>
      </c>
      <c r="E122" s="10" t="s">
        <v>263</v>
      </c>
      <c r="F122" s="10" t="s">
        <v>264</v>
      </c>
      <c r="G122" s="13">
        <v>1308673.94</v>
      </c>
      <c r="H122" s="24">
        <v>29</v>
      </c>
      <c r="I122" s="24">
        <v>1099726</v>
      </c>
    </row>
    <row r="123" spans="1:9">
      <c r="A123" s="15">
        <v>2</v>
      </c>
      <c r="B123" s="8" t="s">
        <v>149</v>
      </c>
      <c r="C123" s="15" t="s">
        <v>16</v>
      </c>
      <c r="D123" s="9" t="s">
        <v>17</v>
      </c>
      <c r="E123" s="10" t="s">
        <v>265</v>
      </c>
      <c r="F123" s="10" t="s">
        <v>266</v>
      </c>
      <c r="G123" s="13">
        <v>800372.9</v>
      </c>
      <c r="H123" s="24">
        <v>24</v>
      </c>
      <c r="I123" s="24">
        <v>671910</v>
      </c>
    </row>
    <row r="124" spans="1:9">
      <c r="A124" s="15">
        <v>2</v>
      </c>
      <c r="B124" s="20" t="s">
        <v>149</v>
      </c>
      <c r="C124" s="15" t="s">
        <v>60</v>
      </c>
      <c r="D124" s="18"/>
      <c r="E124" s="29" t="s">
        <v>267</v>
      </c>
      <c r="F124" s="29" t="s">
        <v>268</v>
      </c>
      <c r="G124" s="13">
        <v>1346391.53</v>
      </c>
      <c r="H124" s="22">
        <v>12</v>
      </c>
      <c r="I124" s="13">
        <v>1129021.45</v>
      </c>
    </row>
    <row r="125" spans="1:9">
      <c r="A125" s="15">
        <v>2</v>
      </c>
      <c r="B125" s="20" t="s">
        <v>149</v>
      </c>
      <c r="C125" s="7" t="s">
        <v>16</v>
      </c>
      <c r="D125" s="9" t="s">
        <v>20</v>
      </c>
      <c r="E125" s="10" t="s">
        <v>269</v>
      </c>
      <c r="F125" s="10" t="s">
        <v>270</v>
      </c>
      <c r="G125" s="13">
        <v>1421296.25</v>
      </c>
      <c r="H125" s="24">
        <v>29</v>
      </c>
      <c r="I125" s="24">
        <v>1118019.5999999999</v>
      </c>
    </row>
    <row r="126" spans="1:9">
      <c r="A126" s="15">
        <v>2</v>
      </c>
      <c r="B126" s="20" t="s">
        <v>149</v>
      </c>
      <c r="C126" s="7" t="s">
        <v>16</v>
      </c>
      <c r="D126" s="9" t="s">
        <v>44</v>
      </c>
      <c r="E126" s="10" t="s">
        <v>271</v>
      </c>
      <c r="F126" s="10" t="s">
        <v>272</v>
      </c>
      <c r="G126" s="13">
        <v>1334023.52</v>
      </c>
      <c r="H126" s="24">
        <v>24</v>
      </c>
      <c r="I126" s="24">
        <v>1107828.17</v>
      </c>
    </row>
    <row r="127" spans="1:9">
      <c r="A127" s="15">
        <v>2</v>
      </c>
      <c r="B127" s="20" t="s">
        <v>149</v>
      </c>
      <c r="C127" s="15" t="s">
        <v>60</v>
      </c>
      <c r="D127" s="18" t="s">
        <v>78</v>
      </c>
      <c r="E127" s="10" t="s">
        <v>273</v>
      </c>
      <c r="F127" s="10" t="s">
        <v>274</v>
      </c>
      <c r="G127" s="13">
        <v>584691.31000000006</v>
      </c>
      <c r="H127" s="22">
        <v>12</v>
      </c>
      <c r="I127" s="11">
        <v>584691.31000000006</v>
      </c>
    </row>
    <row r="128" spans="1:9">
      <c r="A128" s="15">
        <v>2</v>
      </c>
      <c r="B128" s="8" t="s">
        <v>149</v>
      </c>
      <c r="C128" s="15" t="s">
        <v>16</v>
      </c>
      <c r="D128" s="9" t="s">
        <v>33</v>
      </c>
      <c r="E128" s="10" t="s">
        <v>275</v>
      </c>
      <c r="F128" s="10" t="s">
        <v>276</v>
      </c>
      <c r="G128" s="13">
        <v>1266082.6499999999</v>
      </c>
      <c r="H128" s="24">
        <v>10</v>
      </c>
      <c r="I128" s="24">
        <v>1063935</v>
      </c>
    </row>
    <row r="129" spans="1:9">
      <c r="A129" s="7">
        <v>2</v>
      </c>
      <c r="B129" s="7" t="s">
        <v>149</v>
      </c>
      <c r="C129" s="7" t="s">
        <v>60</v>
      </c>
      <c r="D129" s="9" t="s">
        <v>150</v>
      </c>
      <c r="E129" s="10" t="s">
        <v>277</v>
      </c>
      <c r="F129" s="10" t="s">
        <v>278</v>
      </c>
      <c r="G129" s="11">
        <v>1134623.98</v>
      </c>
      <c r="H129" s="24">
        <v>19</v>
      </c>
      <c r="I129" s="24">
        <v>953365.53999999992</v>
      </c>
    </row>
    <row r="130" spans="1:9">
      <c r="A130" s="15">
        <v>2</v>
      </c>
      <c r="B130" s="20" t="s">
        <v>149</v>
      </c>
      <c r="C130" s="15" t="s">
        <v>60</v>
      </c>
      <c r="D130" s="18" t="s">
        <v>122</v>
      </c>
      <c r="E130" s="10" t="s">
        <v>279</v>
      </c>
      <c r="F130" s="10" t="s">
        <v>280</v>
      </c>
      <c r="G130" s="11">
        <v>1086637.2</v>
      </c>
      <c r="H130" s="22">
        <v>16</v>
      </c>
      <c r="I130" s="11">
        <v>1076946.2</v>
      </c>
    </row>
    <row r="131" spans="1:9">
      <c r="A131" s="7">
        <v>2</v>
      </c>
      <c r="B131" s="7" t="s">
        <v>149</v>
      </c>
      <c r="C131" s="7" t="s">
        <v>60</v>
      </c>
      <c r="D131" s="9" t="s">
        <v>78</v>
      </c>
      <c r="E131" s="10" t="s">
        <v>281</v>
      </c>
      <c r="F131" s="10" t="s">
        <v>282</v>
      </c>
      <c r="G131" s="11">
        <v>983163.74</v>
      </c>
      <c r="H131" s="24">
        <v>29</v>
      </c>
      <c r="I131" s="24">
        <v>826188.0199999999</v>
      </c>
    </row>
    <row r="132" spans="1:9">
      <c r="A132" s="15">
        <v>2</v>
      </c>
      <c r="B132" s="20" t="s">
        <v>149</v>
      </c>
      <c r="C132" s="15" t="s">
        <v>60</v>
      </c>
      <c r="D132" s="18" t="s">
        <v>78</v>
      </c>
      <c r="E132" s="10" t="s">
        <v>283</v>
      </c>
      <c r="F132" s="10" t="s">
        <v>284</v>
      </c>
      <c r="G132" s="11">
        <v>1107898.82</v>
      </c>
      <c r="H132" s="22">
        <v>22</v>
      </c>
      <c r="I132" s="11">
        <v>931007.41</v>
      </c>
    </row>
    <row r="133" spans="1:9">
      <c r="A133" s="15">
        <v>6</v>
      </c>
      <c r="B133" s="8" t="s">
        <v>36</v>
      </c>
      <c r="C133" s="15" t="s">
        <v>37</v>
      </c>
      <c r="D133" s="18" t="s">
        <v>138</v>
      </c>
      <c r="E133" s="10" t="s">
        <v>285</v>
      </c>
      <c r="F133" s="10" t="s">
        <v>286</v>
      </c>
      <c r="G133" s="11">
        <v>120812270.73999999</v>
      </c>
      <c r="H133" s="22">
        <v>43</v>
      </c>
      <c r="I133" s="11">
        <v>120411460.40999998</v>
      </c>
    </row>
    <row r="134" spans="1:9">
      <c r="A134" s="15">
        <v>3</v>
      </c>
      <c r="B134" s="8" t="s">
        <v>28</v>
      </c>
      <c r="C134" s="15" t="s">
        <v>16</v>
      </c>
      <c r="D134" s="18" t="s">
        <v>17</v>
      </c>
      <c r="E134" s="29" t="s">
        <v>287</v>
      </c>
      <c r="F134" s="29" t="s">
        <v>27</v>
      </c>
      <c r="G134" s="11">
        <v>3206486.8</v>
      </c>
      <c r="H134" s="22">
        <v>29</v>
      </c>
      <c r="I134" s="13">
        <v>2908901.2199999997</v>
      </c>
    </row>
    <row r="135" spans="1:9">
      <c r="A135" s="7">
        <v>3</v>
      </c>
      <c r="B135" s="8" t="s">
        <v>28</v>
      </c>
      <c r="C135" s="7" t="s">
        <v>16</v>
      </c>
      <c r="D135" s="9" t="s">
        <v>17</v>
      </c>
      <c r="E135" s="29" t="s">
        <v>288</v>
      </c>
      <c r="F135" s="29" t="s">
        <v>89</v>
      </c>
      <c r="G135" s="11">
        <v>4248893.03</v>
      </c>
      <c r="H135" s="22">
        <v>20</v>
      </c>
      <c r="I135" s="13">
        <v>3779352.5700000003</v>
      </c>
    </row>
    <row r="136" spans="1:9">
      <c r="A136" s="7">
        <v>5</v>
      </c>
      <c r="B136" s="7" t="s">
        <v>9</v>
      </c>
      <c r="C136" s="7" t="s">
        <v>16</v>
      </c>
      <c r="D136" s="9" t="s">
        <v>44</v>
      </c>
      <c r="E136" s="10" t="s">
        <v>289</v>
      </c>
      <c r="F136" s="10" t="s">
        <v>290</v>
      </c>
      <c r="G136" s="11">
        <v>21230170.399999999</v>
      </c>
      <c r="H136" s="24">
        <v>46</v>
      </c>
      <c r="I136" s="24">
        <v>19406610.57</v>
      </c>
    </row>
    <row r="137" spans="1:9">
      <c r="A137" s="15">
        <v>5</v>
      </c>
      <c r="B137" s="8" t="s">
        <v>9</v>
      </c>
      <c r="C137" s="15" t="s">
        <v>60</v>
      </c>
      <c r="D137" s="18" t="s">
        <v>150</v>
      </c>
      <c r="E137" s="10" t="s">
        <v>291</v>
      </c>
      <c r="F137" s="10" t="s">
        <v>292</v>
      </c>
      <c r="G137" s="11">
        <v>21646885.34</v>
      </c>
      <c r="H137" s="22">
        <v>27</v>
      </c>
      <c r="I137" s="11">
        <v>21646885.34</v>
      </c>
    </row>
    <row r="138" spans="1:9">
      <c r="A138" s="7">
        <v>6</v>
      </c>
      <c r="B138" s="7" t="s">
        <v>36</v>
      </c>
      <c r="C138" s="7" t="s">
        <v>10</v>
      </c>
      <c r="D138" s="9" t="s">
        <v>64</v>
      </c>
      <c r="E138" s="10" t="s">
        <v>293</v>
      </c>
      <c r="F138" s="10" t="s">
        <v>294</v>
      </c>
      <c r="G138" s="11">
        <v>188150369.28999999</v>
      </c>
      <c r="H138" s="24">
        <v>95</v>
      </c>
      <c r="I138" s="24">
        <v>187743238.12</v>
      </c>
    </row>
    <row r="139" spans="1:9">
      <c r="A139" s="7">
        <v>3</v>
      </c>
      <c r="B139" s="8" t="s">
        <v>28</v>
      </c>
      <c r="C139" s="7" t="s">
        <v>29</v>
      </c>
      <c r="D139" s="9" t="s">
        <v>30</v>
      </c>
      <c r="E139" s="10" t="s">
        <v>295</v>
      </c>
      <c r="F139" s="10" t="s">
        <v>32</v>
      </c>
      <c r="G139" s="11">
        <v>15542976.880000001</v>
      </c>
      <c r="H139" s="22">
        <v>9</v>
      </c>
      <c r="I139" s="11">
        <v>15221324.34</v>
      </c>
    </row>
    <row r="140" spans="1:9">
      <c r="A140" s="7">
        <v>2</v>
      </c>
      <c r="B140" s="7" t="s">
        <v>149</v>
      </c>
      <c r="C140" s="7" t="s">
        <v>16</v>
      </c>
      <c r="D140" s="9" t="s">
        <v>44</v>
      </c>
      <c r="E140" s="10" t="s">
        <v>296</v>
      </c>
      <c r="F140" s="10" t="s">
        <v>297</v>
      </c>
      <c r="G140" s="13">
        <v>1296381.96</v>
      </c>
      <c r="H140" s="24">
        <v>29</v>
      </c>
      <c r="I140" s="24">
        <v>1089396.5999999999</v>
      </c>
    </row>
    <row r="141" spans="1:9">
      <c r="A141" s="15">
        <v>2</v>
      </c>
      <c r="B141" s="20" t="s">
        <v>149</v>
      </c>
      <c r="C141" s="7" t="s">
        <v>16</v>
      </c>
      <c r="D141" s="9" t="s">
        <v>20</v>
      </c>
      <c r="E141" s="10" t="s">
        <v>298</v>
      </c>
      <c r="F141" s="10" t="s">
        <v>299</v>
      </c>
      <c r="G141" s="13">
        <v>1306890.6100000001</v>
      </c>
      <c r="H141" s="24">
        <v>21</v>
      </c>
      <c r="I141" s="24">
        <v>1098227.3900000001</v>
      </c>
    </row>
    <row r="142" spans="1:9" ht="15">
      <c r="A142" s="7">
        <v>2</v>
      </c>
      <c r="B142" s="7" t="s">
        <v>149</v>
      </c>
      <c r="C142" s="45" t="s">
        <v>16</v>
      </c>
      <c r="D142" s="46" t="s">
        <v>20</v>
      </c>
      <c r="E142" s="10" t="s">
        <v>300</v>
      </c>
      <c r="F142" s="10" t="s">
        <v>301</v>
      </c>
      <c r="G142" s="13">
        <v>666397.16</v>
      </c>
      <c r="H142" s="24">
        <v>23</v>
      </c>
      <c r="I142" s="11">
        <v>537497.61</v>
      </c>
    </row>
    <row r="143" spans="1:9" ht="15">
      <c r="A143" s="7">
        <v>2</v>
      </c>
      <c r="B143" s="7" t="s">
        <v>149</v>
      </c>
      <c r="C143" s="45" t="s">
        <v>16</v>
      </c>
      <c r="D143" s="46" t="s">
        <v>20</v>
      </c>
      <c r="E143" s="10" t="s">
        <v>302</v>
      </c>
      <c r="F143" s="10" t="s">
        <v>303</v>
      </c>
      <c r="G143" s="13">
        <v>476419.67</v>
      </c>
      <c r="H143" s="24">
        <v>29</v>
      </c>
      <c r="I143" s="11">
        <v>399502.66000000003</v>
      </c>
    </row>
    <row r="144" spans="1:9">
      <c r="A144" s="7">
        <v>5</v>
      </c>
      <c r="B144" s="8" t="s">
        <v>9</v>
      </c>
      <c r="C144" s="7" t="s">
        <v>37</v>
      </c>
      <c r="D144" s="9" t="s">
        <v>304</v>
      </c>
      <c r="E144" s="29" t="s">
        <v>305</v>
      </c>
      <c r="F144" s="29" t="s">
        <v>306</v>
      </c>
      <c r="G144" s="13">
        <v>10547934.07</v>
      </c>
      <c r="H144" s="22">
        <v>30</v>
      </c>
      <c r="I144" s="13">
        <v>9930982.9699999988</v>
      </c>
    </row>
    <row r="145" spans="1:9">
      <c r="A145" s="7">
        <v>6</v>
      </c>
      <c r="B145" s="8" t="s">
        <v>36</v>
      </c>
      <c r="C145" s="7" t="s">
        <v>118</v>
      </c>
      <c r="D145" s="9" t="s">
        <v>307</v>
      </c>
      <c r="E145" s="29" t="s">
        <v>308</v>
      </c>
      <c r="F145" s="29" t="s">
        <v>309</v>
      </c>
      <c r="G145" s="13">
        <v>42635062.369999997</v>
      </c>
      <c r="H145" s="24">
        <v>42</v>
      </c>
      <c r="I145" s="13">
        <v>42585974.870000005</v>
      </c>
    </row>
    <row r="146" spans="1:9">
      <c r="A146" s="7">
        <v>6</v>
      </c>
      <c r="B146" s="8" t="s">
        <v>36</v>
      </c>
      <c r="C146" s="7" t="s">
        <v>118</v>
      </c>
      <c r="D146" s="9" t="s">
        <v>307</v>
      </c>
      <c r="E146" s="29" t="s">
        <v>310</v>
      </c>
      <c r="F146" s="29" t="s">
        <v>311</v>
      </c>
      <c r="G146" s="13">
        <v>72206493.069999993</v>
      </c>
      <c r="H146" s="22">
        <v>31</v>
      </c>
      <c r="I146" s="13">
        <v>69335151.940000013</v>
      </c>
    </row>
    <row r="147" spans="1:9">
      <c r="A147" s="7">
        <v>2</v>
      </c>
      <c r="B147" s="7" t="s">
        <v>149</v>
      </c>
      <c r="C147" s="7" t="s">
        <v>112</v>
      </c>
      <c r="D147" s="9" t="s">
        <v>312</v>
      </c>
      <c r="E147" s="10" t="s">
        <v>313</v>
      </c>
      <c r="F147" s="44" t="s">
        <v>314</v>
      </c>
      <c r="G147" s="13">
        <v>1345436.98</v>
      </c>
      <c r="H147" s="24">
        <v>23</v>
      </c>
      <c r="I147" s="24">
        <v>1130619.31</v>
      </c>
    </row>
    <row r="148" spans="1:9">
      <c r="A148" s="7">
        <v>2</v>
      </c>
      <c r="B148" s="20" t="s">
        <v>149</v>
      </c>
      <c r="C148" s="14" t="s">
        <v>16</v>
      </c>
      <c r="D148" s="14" t="s">
        <v>33</v>
      </c>
      <c r="E148" s="47" t="s">
        <v>315</v>
      </c>
      <c r="F148" s="47" t="s">
        <v>316</v>
      </c>
      <c r="G148" s="35">
        <v>719783.72</v>
      </c>
      <c r="H148" s="48">
        <v>24</v>
      </c>
      <c r="I148" s="37">
        <v>604860.27</v>
      </c>
    </row>
    <row r="149" spans="1:9">
      <c r="A149" s="7">
        <v>2</v>
      </c>
      <c r="B149" s="7" t="s">
        <v>149</v>
      </c>
      <c r="C149" s="7" t="s">
        <v>16</v>
      </c>
      <c r="D149" s="9" t="s">
        <v>17</v>
      </c>
      <c r="E149" s="10" t="s">
        <v>317</v>
      </c>
      <c r="F149" s="10" t="s">
        <v>318</v>
      </c>
      <c r="G149" s="13">
        <v>514309.67</v>
      </c>
      <c r="H149" s="24">
        <v>15</v>
      </c>
      <c r="I149" s="24">
        <v>426562</v>
      </c>
    </row>
    <row r="150" spans="1:9">
      <c r="A150" s="7">
        <v>2</v>
      </c>
      <c r="B150" s="7" t="s">
        <v>149</v>
      </c>
      <c r="C150" s="7" t="s">
        <v>16</v>
      </c>
      <c r="D150" s="9" t="s">
        <v>20</v>
      </c>
      <c r="E150" s="10" t="s">
        <v>319</v>
      </c>
      <c r="F150" s="10" t="s">
        <v>320</v>
      </c>
      <c r="G150" s="13">
        <v>1226863.82</v>
      </c>
      <c r="H150" s="24">
        <v>22</v>
      </c>
      <c r="I150" s="24">
        <v>1019385</v>
      </c>
    </row>
    <row r="151" spans="1:9">
      <c r="A151" s="7">
        <v>2</v>
      </c>
      <c r="B151" s="20" t="s">
        <v>149</v>
      </c>
      <c r="C151" s="7" t="s">
        <v>16</v>
      </c>
      <c r="D151" s="9" t="s">
        <v>20</v>
      </c>
      <c r="E151" s="10" t="s">
        <v>321</v>
      </c>
      <c r="F151" s="10" t="s">
        <v>322</v>
      </c>
      <c r="G151" s="13">
        <v>169305.51</v>
      </c>
      <c r="H151" s="24">
        <v>16</v>
      </c>
      <c r="I151" s="24">
        <v>141273.53999999998</v>
      </c>
    </row>
    <row r="152" spans="1:9">
      <c r="A152" s="7">
        <v>2</v>
      </c>
      <c r="B152" s="7" t="s">
        <v>149</v>
      </c>
      <c r="C152" s="7" t="s">
        <v>16</v>
      </c>
      <c r="D152" s="9" t="s">
        <v>44</v>
      </c>
      <c r="E152" s="10" t="s">
        <v>323</v>
      </c>
      <c r="F152" s="10" t="s">
        <v>324</v>
      </c>
      <c r="G152" s="13">
        <v>1342632.81</v>
      </c>
      <c r="H152" s="24">
        <v>26</v>
      </c>
      <c r="I152" s="24">
        <v>1128262.8699999999</v>
      </c>
    </row>
    <row r="153" spans="1:9">
      <c r="A153" s="15">
        <v>7</v>
      </c>
      <c r="B153" s="8" t="s">
        <v>54</v>
      </c>
      <c r="C153" s="15" t="s">
        <v>16</v>
      </c>
      <c r="D153" s="18" t="s">
        <v>33</v>
      </c>
      <c r="E153" s="10" t="s">
        <v>325</v>
      </c>
      <c r="F153" s="10" t="s">
        <v>326</v>
      </c>
      <c r="G153" s="11">
        <v>15459435.42</v>
      </c>
      <c r="H153" s="22">
        <v>35</v>
      </c>
      <c r="I153" s="11">
        <v>15459435.42</v>
      </c>
    </row>
    <row r="154" spans="1:9">
      <c r="A154" s="7">
        <v>5</v>
      </c>
      <c r="B154" s="8" t="s">
        <v>9</v>
      </c>
      <c r="C154" s="7" t="s">
        <v>60</v>
      </c>
      <c r="D154" s="9" t="s">
        <v>125</v>
      </c>
      <c r="E154" s="10" t="s">
        <v>327</v>
      </c>
      <c r="F154" s="10" t="s">
        <v>328</v>
      </c>
      <c r="G154" s="11">
        <v>1816100.68</v>
      </c>
      <c r="H154" s="22">
        <v>42</v>
      </c>
      <c r="I154" s="13">
        <v>1773875.81</v>
      </c>
    </row>
    <row r="155" spans="1:9">
      <c r="A155" s="7">
        <v>5</v>
      </c>
      <c r="B155" s="8" t="s">
        <v>9</v>
      </c>
      <c r="C155" s="7" t="s">
        <v>10</v>
      </c>
      <c r="D155" s="9" t="s">
        <v>130</v>
      </c>
      <c r="E155" s="29" t="s">
        <v>329</v>
      </c>
      <c r="F155" s="29" t="s">
        <v>330</v>
      </c>
      <c r="G155" s="13">
        <v>3347748.92</v>
      </c>
      <c r="H155" s="22">
        <v>24</v>
      </c>
      <c r="I155" s="13">
        <v>3076940.66</v>
      </c>
    </row>
    <row r="156" spans="1:9">
      <c r="A156" s="7">
        <v>3</v>
      </c>
      <c r="B156" s="7" t="s">
        <v>28</v>
      </c>
      <c r="C156" s="7" t="s">
        <v>37</v>
      </c>
      <c r="D156" s="9" t="s">
        <v>38</v>
      </c>
      <c r="E156" s="10" t="s">
        <v>331</v>
      </c>
      <c r="F156" s="10" t="s">
        <v>225</v>
      </c>
      <c r="G156" s="13">
        <v>10733017.82</v>
      </c>
      <c r="H156" s="24">
        <v>20</v>
      </c>
      <c r="I156" s="24">
        <v>9970529.6909999996</v>
      </c>
    </row>
    <row r="157" spans="1:9">
      <c r="A157" s="7">
        <v>6</v>
      </c>
      <c r="B157" s="8" t="s">
        <v>36</v>
      </c>
      <c r="C157" s="7" t="s">
        <v>118</v>
      </c>
      <c r="D157" s="9" t="s">
        <v>307</v>
      </c>
      <c r="E157" s="29" t="s">
        <v>332</v>
      </c>
      <c r="F157" s="29" t="s">
        <v>333</v>
      </c>
      <c r="G157" s="13">
        <v>68268649.739999995</v>
      </c>
      <c r="H157" s="22">
        <v>41</v>
      </c>
      <c r="I157" s="13">
        <v>68268649.739999995</v>
      </c>
    </row>
    <row r="158" spans="1:9">
      <c r="A158" s="38">
        <v>3</v>
      </c>
      <c r="B158" s="49" t="s">
        <v>28</v>
      </c>
      <c r="C158" s="38" t="s">
        <v>16</v>
      </c>
      <c r="D158" s="39" t="s">
        <v>17</v>
      </c>
      <c r="E158" s="40" t="s">
        <v>334</v>
      </c>
      <c r="F158" s="40" t="s">
        <v>173</v>
      </c>
      <c r="G158" s="41">
        <v>10820084.720000001</v>
      </c>
      <c r="H158" s="42">
        <v>16</v>
      </c>
      <c r="I158" s="43">
        <v>9637236.4699999988</v>
      </c>
    </row>
    <row r="159" spans="1:9">
      <c r="A159" s="7">
        <v>6</v>
      </c>
      <c r="B159" s="7" t="s">
        <v>36</v>
      </c>
      <c r="C159" s="7" t="s">
        <v>16</v>
      </c>
      <c r="D159" s="9" t="s">
        <v>17</v>
      </c>
      <c r="E159" s="10" t="s">
        <v>335</v>
      </c>
      <c r="F159" s="10" t="s">
        <v>336</v>
      </c>
      <c r="G159" s="13">
        <v>36392043.729999997</v>
      </c>
      <c r="H159" s="24">
        <v>85</v>
      </c>
      <c r="I159" s="11">
        <v>33206229.449999999</v>
      </c>
    </row>
    <row r="160" spans="1:9">
      <c r="A160" s="7">
        <v>3</v>
      </c>
      <c r="B160" s="8" t="s">
        <v>28</v>
      </c>
      <c r="C160" s="7" t="s">
        <v>29</v>
      </c>
      <c r="D160" s="9" t="s">
        <v>30</v>
      </c>
      <c r="E160" s="17" t="s">
        <v>337</v>
      </c>
      <c r="F160" s="10" t="s">
        <v>32</v>
      </c>
      <c r="G160" s="11">
        <v>10465166.859999999</v>
      </c>
      <c r="H160" s="11">
        <v>9</v>
      </c>
      <c r="I160" s="11">
        <v>10446550.67</v>
      </c>
    </row>
    <row r="161" spans="1:9">
      <c r="A161" s="7">
        <v>2</v>
      </c>
      <c r="B161" s="7" t="s">
        <v>149</v>
      </c>
      <c r="C161" s="7" t="s">
        <v>108</v>
      </c>
      <c r="D161" s="9" t="s">
        <v>60</v>
      </c>
      <c r="E161" s="10" t="s">
        <v>338</v>
      </c>
      <c r="F161" s="10" t="s">
        <v>339</v>
      </c>
      <c r="G161" s="13">
        <v>1412201.66</v>
      </c>
      <c r="H161" s="24">
        <v>37</v>
      </c>
      <c r="I161" s="24">
        <v>1167120.76</v>
      </c>
    </row>
    <row r="162" spans="1:9">
      <c r="A162" s="7">
        <v>5</v>
      </c>
      <c r="B162" s="8" t="s">
        <v>9</v>
      </c>
      <c r="C162" s="11" t="s">
        <v>108</v>
      </c>
      <c r="D162" s="11" t="s">
        <v>340</v>
      </c>
      <c r="E162" s="29" t="s">
        <v>341</v>
      </c>
      <c r="F162" s="29" t="s">
        <v>342</v>
      </c>
      <c r="G162" s="13">
        <v>19561472.699999999</v>
      </c>
      <c r="H162" s="22">
        <v>72</v>
      </c>
      <c r="I162" s="13">
        <v>19478696.299999997</v>
      </c>
    </row>
    <row r="163" spans="1:9">
      <c r="A163" s="7">
        <v>5</v>
      </c>
      <c r="B163" s="8" t="s">
        <v>9</v>
      </c>
      <c r="C163" s="7" t="s">
        <v>37</v>
      </c>
      <c r="D163" s="9" t="s">
        <v>38</v>
      </c>
      <c r="E163" s="17" t="s">
        <v>343</v>
      </c>
      <c r="F163" s="10" t="s">
        <v>344</v>
      </c>
      <c r="G163" s="13">
        <v>15089230.189999999</v>
      </c>
      <c r="H163" s="22">
        <v>83</v>
      </c>
      <c r="I163" s="11">
        <v>12901093.629999999</v>
      </c>
    </row>
    <row r="164" spans="1:9">
      <c r="A164" s="7">
        <v>2</v>
      </c>
      <c r="B164" s="7" t="s">
        <v>149</v>
      </c>
      <c r="C164" s="7" t="s">
        <v>112</v>
      </c>
      <c r="D164" s="9" t="s">
        <v>345</v>
      </c>
      <c r="E164" s="10" t="s">
        <v>346</v>
      </c>
      <c r="F164" s="24" t="s">
        <v>347</v>
      </c>
      <c r="G164" s="13">
        <v>849303.5</v>
      </c>
      <c r="H164" s="24">
        <v>25</v>
      </c>
      <c r="I164" s="24">
        <v>692906.46</v>
      </c>
    </row>
    <row r="165" spans="1:9">
      <c r="A165" s="7">
        <v>3</v>
      </c>
      <c r="B165" s="8" t="s">
        <v>28</v>
      </c>
      <c r="C165" s="7" t="s">
        <v>29</v>
      </c>
      <c r="D165" s="7" t="s">
        <v>30</v>
      </c>
      <c r="E165" s="10" t="s">
        <v>348</v>
      </c>
      <c r="F165" s="10" t="s">
        <v>32</v>
      </c>
      <c r="G165" s="13">
        <v>17219944.109999999</v>
      </c>
      <c r="H165" s="22">
        <v>9</v>
      </c>
      <c r="I165" s="22">
        <v>17062445.140000001</v>
      </c>
    </row>
    <row r="166" spans="1:9">
      <c r="A166" s="7">
        <v>5</v>
      </c>
      <c r="B166" s="7" t="s">
        <v>9</v>
      </c>
      <c r="C166" s="7" t="s">
        <v>37</v>
      </c>
      <c r="D166" s="7" t="s">
        <v>304</v>
      </c>
      <c r="E166" s="30" t="s">
        <v>349</v>
      </c>
      <c r="F166" s="30" t="s">
        <v>350</v>
      </c>
      <c r="G166" s="13">
        <v>5568260.0800000001</v>
      </c>
      <c r="H166" s="24">
        <v>30</v>
      </c>
      <c r="I166" s="11">
        <v>3994987.3</v>
      </c>
    </row>
    <row r="167" spans="1:9" ht="42" customHeight="1">
      <c r="A167" s="7">
        <v>12</v>
      </c>
      <c r="B167" s="7"/>
      <c r="C167" s="7"/>
      <c r="D167" s="7"/>
      <c r="E167" s="54" t="s">
        <v>368</v>
      </c>
      <c r="F167" s="7" t="s">
        <v>351</v>
      </c>
      <c r="G167" s="11">
        <v>151300000</v>
      </c>
      <c r="H167" s="7">
        <v>60</v>
      </c>
      <c r="I167" s="11">
        <v>145113876.24000001</v>
      </c>
    </row>
    <row r="168" spans="1:9">
      <c r="A168" s="7">
        <v>12</v>
      </c>
      <c r="B168" s="7"/>
      <c r="C168" s="7" t="s">
        <v>118</v>
      </c>
      <c r="D168" s="7"/>
      <c r="E168" s="10" t="s">
        <v>352</v>
      </c>
      <c r="F168" s="7" t="s">
        <v>353</v>
      </c>
      <c r="G168" s="11">
        <v>31129349</v>
      </c>
      <c r="H168" s="7">
        <v>30</v>
      </c>
      <c r="I168" s="11">
        <v>30988949</v>
      </c>
    </row>
    <row r="169" spans="1:9" ht="38.25">
      <c r="A169" s="7">
        <v>12</v>
      </c>
      <c r="B169" s="7"/>
      <c r="C169" s="50" t="s">
        <v>60</v>
      </c>
      <c r="D169" s="7"/>
      <c r="E169" s="54" t="s">
        <v>354</v>
      </c>
      <c r="F169" s="7" t="s">
        <v>355</v>
      </c>
      <c r="G169" s="51">
        <v>23489605.600000001</v>
      </c>
      <c r="H169" s="52">
        <v>24</v>
      </c>
      <c r="I169" s="55">
        <v>23489605.600000001</v>
      </c>
    </row>
    <row r="170" spans="1:9">
      <c r="A170" s="7">
        <v>12</v>
      </c>
      <c r="B170" s="7"/>
      <c r="C170" s="50" t="s">
        <v>108</v>
      </c>
      <c r="D170" s="7"/>
      <c r="E170" s="10" t="s">
        <v>356</v>
      </c>
      <c r="F170" s="7" t="s">
        <v>357</v>
      </c>
      <c r="G170" s="51">
        <v>44360113</v>
      </c>
      <c r="H170" s="52">
        <v>24</v>
      </c>
      <c r="I170" s="53">
        <v>44360113</v>
      </c>
    </row>
    <row r="171" spans="1:9" ht="38.25">
      <c r="A171" s="7">
        <v>12</v>
      </c>
      <c r="B171" s="7"/>
      <c r="C171" s="50" t="s">
        <v>112</v>
      </c>
      <c r="D171" s="7"/>
      <c r="E171" s="54" t="s">
        <v>358</v>
      </c>
      <c r="F171" s="7" t="s">
        <v>359</v>
      </c>
      <c r="G171" s="51">
        <v>36687450</v>
      </c>
      <c r="H171" s="52">
        <v>48</v>
      </c>
      <c r="I171" s="53">
        <v>36687450</v>
      </c>
    </row>
    <row r="172" spans="1:9" ht="44.25" customHeight="1">
      <c r="A172" s="7">
        <v>12</v>
      </c>
      <c r="B172" s="7"/>
      <c r="C172" s="50" t="s">
        <v>16</v>
      </c>
      <c r="D172" s="7"/>
      <c r="E172" s="28" t="s">
        <v>360</v>
      </c>
      <c r="F172" s="7" t="s">
        <v>361</v>
      </c>
      <c r="G172" s="51">
        <v>30314368</v>
      </c>
      <c r="H172" s="52">
        <v>48</v>
      </c>
      <c r="I172" s="53">
        <v>30314368</v>
      </c>
    </row>
    <row r="173" spans="1:9" ht="38.25">
      <c r="A173" s="7">
        <v>12</v>
      </c>
      <c r="B173" s="7"/>
      <c r="C173" s="50" t="s">
        <v>10</v>
      </c>
      <c r="D173" s="7"/>
      <c r="E173" s="28" t="s">
        <v>362</v>
      </c>
      <c r="F173" s="7" t="s">
        <v>363</v>
      </c>
      <c r="G173" s="51">
        <v>29552859</v>
      </c>
      <c r="H173" s="52">
        <v>31</v>
      </c>
      <c r="I173" s="53">
        <v>29552859</v>
      </c>
    </row>
    <row r="174" spans="1:9">
      <c r="A174" s="7">
        <v>12</v>
      </c>
      <c r="B174" s="7"/>
      <c r="C174" s="50" t="s">
        <v>37</v>
      </c>
      <c r="D174" s="7"/>
      <c r="E174" s="10" t="s">
        <v>364</v>
      </c>
      <c r="F174" s="7" t="s">
        <v>365</v>
      </c>
      <c r="G174" s="51">
        <v>30717076</v>
      </c>
      <c r="H174" s="52">
        <v>26</v>
      </c>
      <c r="I174" s="53">
        <v>30717076</v>
      </c>
    </row>
    <row r="175" spans="1:9">
      <c r="A175" s="7">
        <v>12</v>
      </c>
      <c r="B175" s="7"/>
      <c r="C175" s="50" t="s">
        <v>29</v>
      </c>
      <c r="D175" s="7"/>
      <c r="E175" s="10" t="s">
        <v>367</v>
      </c>
      <c r="F175" s="7" t="s">
        <v>366</v>
      </c>
      <c r="G175" s="51">
        <v>24267958.600000001</v>
      </c>
      <c r="H175" s="52">
        <v>24</v>
      </c>
      <c r="I175" s="53">
        <v>24267958.600000001</v>
      </c>
    </row>
  </sheetData>
  <autoFilter ref="A1:I166"/>
  <conditionalFormatting sqref="F143">
    <cfRule type="duplicateValues" dxfId="2" priority="1076"/>
  </conditionalFormatting>
  <conditionalFormatting sqref="F142">
    <cfRule type="duplicateValues" dxfId="1" priority="1074"/>
  </conditionalFormatting>
  <conditionalFormatting sqref="F166">
    <cfRule type="duplicateValues" dxfId="0" priority="624"/>
  </conditionalFormatting>
  <pageMargins left="0.23622047244094491" right="0.23622047244094491" top="0.74803149606299213" bottom="0.74803149606299213" header="0.31496062992125984" footer="0.31496062992125984"/>
  <pageSetup paperSize="8" scale="29" fitToHeight="0" orientation="landscape" r:id="rId1"/>
  <headerFooter alignWithMargins="0">
    <oddHeade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CTR semnate </vt:lpstr>
      <vt:lpstr>'CTR semnate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Laurentiu CAPRIAN</dc:creator>
  <cp:lastModifiedBy>Bogdan TIGAU</cp:lastModifiedBy>
  <dcterms:created xsi:type="dcterms:W3CDTF">2017-07-27T10:16:56Z</dcterms:created>
  <dcterms:modified xsi:type="dcterms:W3CDTF">2017-07-27T13:22:15Z</dcterms:modified>
</cp:coreProperties>
</file>